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8145"/>
  </bookViews>
  <sheets>
    <sheet name="Лист1" sheetId="1" r:id="rId1"/>
  </sheets>
  <definedNames>
    <definedName name="_xlnm.Print_Area" localSheetId="0">Лист1!$A$1:$U$47</definedName>
  </definedNames>
  <calcPr calcId="125725"/>
</workbook>
</file>

<file path=xl/calcChain.xml><?xml version="1.0" encoding="utf-8"?>
<calcChain xmlns="http://schemas.openxmlformats.org/spreadsheetml/2006/main">
  <c r="V47" i="1"/>
  <c r="V38"/>
  <c r="T47"/>
  <c r="T38"/>
  <c r="V29"/>
  <c r="T29"/>
  <c r="V20"/>
  <c r="T20"/>
  <c r="V11"/>
  <c r="T11"/>
  <c r="R47"/>
  <c r="R38"/>
  <c r="R29"/>
  <c r="R20"/>
  <c r="R11"/>
  <c r="P47"/>
  <c r="P38"/>
  <c r="P29"/>
  <c r="P20"/>
  <c r="P11"/>
  <c r="N47"/>
  <c r="N38"/>
  <c r="N29"/>
  <c r="N20"/>
  <c r="N11"/>
  <c r="L47"/>
  <c r="L38"/>
  <c r="L29"/>
  <c r="L20"/>
  <c r="L11"/>
  <c r="J47"/>
  <c r="J38"/>
  <c r="J29"/>
  <c r="J20"/>
  <c r="J11"/>
  <c r="H47"/>
  <c r="H38"/>
  <c r="H29"/>
  <c r="H20"/>
  <c r="H11"/>
  <c r="F47"/>
  <c r="F38"/>
  <c r="F29"/>
  <c r="F20"/>
  <c r="F11"/>
  <c r="D47"/>
  <c r="D38"/>
  <c r="D29"/>
  <c r="D20" l="1"/>
  <c r="D11"/>
</calcChain>
</file>

<file path=xl/sharedStrings.xml><?xml version="1.0" encoding="utf-8"?>
<sst xmlns="http://schemas.openxmlformats.org/spreadsheetml/2006/main" count="363" uniqueCount="81">
  <si>
    <t>№ п/п</t>
  </si>
  <si>
    <t xml:space="preserve">10
</t>
  </si>
  <si>
    <t xml:space="preserve">11
</t>
  </si>
  <si>
    <t>понедельник</t>
  </si>
  <si>
    <t>РОВ</t>
  </si>
  <si>
    <t>вторник</t>
  </si>
  <si>
    <t xml:space="preserve">2А </t>
  </si>
  <si>
    <t>3А</t>
  </si>
  <si>
    <t xml:space="preserve">6А </t>
  </si>
  <si>
    <t xml:space="preserve">7А </t>
  </si>
  <si>
    <t xml:space="preserve">8А </t>
  </si>
  <si>
    <t>9А</t>
  </si>
  <si>
    <t>среда</t>
  </si>
  <si>
    <t>ОРКСЭ</t>
  </si>
  <si>
    <t>четверг</t>
  </si>
  <si>
    <t>пятница</t>
  </si>
  <si>
    <t xml:space="preserve">5
</t>
  </si>
  <si>
    <t>4А</t>
  </si>
  <si>
    <t>Русский</t>
  </si>
  <si>
    <t>Математика</t>
  </si>
  <si>
    <t>Лит. чтение</t>
  </si>
  <si>
    <t>Физкультура</t>
  </si>
  <si>
    <t>ИЗО</t>
  </si>
  <si>
    <t>Окр. мир</t>
  </si>
  <si>
    <t>Музыка</t>
  </si>
  <si>
    <t xml:space="preserve">РОВ </t>
  </si>
  <si>
    <t>01 сентября 2025 года</t>
  </si>
  <si>
    <t>баллы</t>
  </si>
  <si>
    <t>Разг о важ</t>
  </si>
  <si>
    <t>Русский язык</t>
  </si>
  <si>
    <t>Англ язык</t>
  </si>
  <si>
    <r>
      <t>Музыка</t>
    </r>
    <r>
      <rPr>
        <sz val="8"/>
        <color theme="1"/>
        <rFont val="Times New Roman"/>
        <family val="1"/>
        <charset val="204"/>
      </rPr>
      <t xml:space="preserve"> ИЗО</t>
    </r>
  </si>
  <si>
    <t>Окр мир</t>
  </si>
  <si>
    <t>Лит чтение</t>
  </si>
  <si>
    <t>Физ-ра</t>
  </si>
  <si>
    <t>Биология</t>
  </si>
  <si>
    <t>Труд (техн)</t>
  </si>
  <si>
    <t>Род(тат) язык</t>
  </si>
  <si>
    <t>Литература</t>
  </si>
  <si>
    <t>Физика</t>
  </si>
  <si>
    <t>Алгебра</t>
  </si>
  <si>
    <t>Родн(тат) язык</t>
  </si>
  <si>
    <t>Информатика</t>
  </si>
  <si>
    <t>Химия</t>
  </si>
  <si>
    <t>Геометрия</t>
  </si>
  <si>
    <t>Общество</t>
  </si>
  <si>
    <t xml:space="preserve"> География</t>
  </si>
  <si>
    <t>История</t>
  </si>
  <si>
    <t>Гос (баш) язРБ</t>
  </si>
  <si>
    <t>Гос (баш) яз РБ</t>
  </si>
  <si>
    <t>ИЗО/музыка</t>
  </si>
  <si>
    <t>Гос (баш) яз</t>
  </si>
  <si>
    <t xml:space="preserve"> История</t>
  </si>
  <si>
    <t>Род(тат) яз/лит</t>
  </si>
  <si>
    <t>География</t>
  </si>
  <si>
    <t xml:space="preserve"> Литература</t>
  </si>
  <si>
    <t>Род(тат) лит</t>
  </si>
  <si>
    <t xml:space="preserve">Геометрия   </t>
  </si>
  <si>
    <t>ИЗО Музыка</t>
  </si>
  <si>
    <t>ИЗО /Музыка</t>
  </si>
  <si>
    <t>Род (тат) яз</t>
  </si>
  <si>
    <t>Род (тат)лит</t>
  </si>
  <si>
    <t>Труд(техн)</t>
  </si>
  <si>
    <t>ОБЗР</t>
  </si>
  <si>
    <t xml:space="preserve">ОБЗР </t>
  </si>
  <si>
    <t xml:space="preserve"> Общество</t>
  </si>
  <si>
    <t>Лит  чтение</t>
  </si>
  <si>
    <t>Лит чт на РЯ</t>
  </si>
  <si>
    <t>Труд (тех)</t>
  </si>
  <si>
    <t>Вероят и стат</t>
  </si>
  <si>
    <t>Род(тат) яз</t>
  </si>
  <si>
    <t>Физ-ра/ Музыка</t>
  </si>
  <si>
    <t xml:space="preserve">Русский язык </t>
  </si>
  <si>
    <t>ИП</t>
  </si>
  <si>
    <t xml:space="preserve">2
</t>
  </si>
  <si>
    <t xml:space="preserve">3
</t>
  </si>
  <si>
    <t xml:space="preserve">4
</t>
  </si>
  <si>
    <t xml:space="preserve">6А
</t>
  </si>
  <si>
    <t xml:space="preserve">7А
</t>
  </si>
  <si>
    <t xml:space="preserve">8
</t>
  </si>
  <si>
    <t xml:space="preserve">9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</si>
</sst>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NumberFormat="1" applyFont="1"/>
    <xf numFmtId="0" fontId="1" fillId="2" borderId="0" xfId="0" applyNumberFormat="1" applyFont="1" applyFill="1"/>
    <xf numFmtId="0" fontId="2" fillId="2" borderId="0" xfId="0" applyNumberFormat="1" applyFont="1" applyFill="1"/>
    <xf numFmtId="0" fontId="4" fillId="0" borderId="0" xfId="0" applyFont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8" xfId="0" applyNumberFormat="1" applyFont="1" applyFill="1" applyBorder="1" applyAlignment="1">
      <alignment horizontal="center" textRotation="255"/>
    </xf>
    <xf numFmtId="0" fontId="3" fillId="2" borderId="15" xfId="0" applyNumberFormat="1" applyFont="1" applyFill="1" applyBorder="1" applyAlignment="1">
      <alignment horizontal="center" textRotation="255"/>
    </xf>
    <xf numFmtId="0" fontId="3" fillId="2" borderId="16" xfId="0" applyNumberFormat="1" applyFont="1" applyFill="1" applyBorder="1"/>
    <xf numFmtId="20" fontId="3" fillId="2" borderId="17" xfId="0" applyNumberFormat="1" applyFont="1" applyFill="1" applyBorder="1" applyAlignment="1">
      <alignment horizontal="left"/>
    </xf>
    <xf numFmtId="0" fontId="3" fillId="2" borderId="17" xfId="0" applyNumberFormat="1" applyFont="1" applyFill="1" applyBorder="1"/>
    <xf numFmtId="20" fontId="3" fillId="2" borderId="18" xfId="0" applyNumberFormat="1" applyFont="1" applyFill="1" applyBorder="1" applyAlignment="1">
      <alignment horizontal="left"/>
    </xf>
    <xf numFmtId="0" fontId="3" fillId="2" borderId="18" xfId="0" applyNumberFormat="1" applyFont="1" applyFill="1" applyBorder="1"/>
    <xf numFmtId="0" fontId="3" fillId="2" borderId="17" xfId="0" applyNumberFormat="1" applyFont="1" applyFill="1" applyBorder="1" applyAlignment="1">
      <alignment vertical="top" wrapText="1"/>
    </xf>
    <xf numFmtId="0" fontId="3" fillId="2" borderId="17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5" fillId="2" borderId="4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3" fillId="2" borderId="15" xfId="0" applyNumberFormat="1" applyFont="1" applyFill="1" applyBorder="1" applyAlignment="1">
      <alignment horizontal="center" textRotation="255" wrapText="1"/>
    </xf>
    <xf numFmtId="0" fontId="3" fillId="2" borderId="17" xfId="0" applyNumberFormat="1" applyFont="1" applyFill="1" applyBorder="1" applyAlignment="1">
      <alignment horizontal="left" vertical="top" wrapText="1"/>
    </xf>
    <xf numFmtId="0" fontId="3" fillId="2" borderId="17" xfId="0" applyNumberFormat="1" applyFont="1" applyFill="1" applyBorder="1" applyAlignment="1">
      <alignment horizontal="left"/>
    </xf>
    <xf numFmtId="0" fontId="3" fillId="2" borderId="18" xfId="0" applyNumberFormat="1" applyFont="1" applyFill="1" applyBorder="1" applyAlignment="1">
      <alignment horizontal="left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5" xfId="0" applyNumberFormat="1" applyFont="1" applyFill="1" applyBorder="1" applyAlignment="1">
      <alignment horizontal="center"/>
    </xf>
    <xf numFmtId="0" fontId="3" fillId="2" borderId="24" xfId="0" applyNumberFormat="1" applyFont="1" applyFill="1" applyBorder="1"/>
    <xf numFmtId="0" fontId="7" fillId="2" borderId="25" xfId="0" applyNumberFormat="1" applyFont="1" applyFill="1" applyBorder="1" applyAlignment="1">
      <alignment vertical="center" textRotation="255"/>
    </xf>
    <xf numFmtId="0" fontId="6" fillId="2" borderId="26" xfId="0" applyNumberFormat="1" applyFont="1" applyFill="1" applyBorder="1" applyAlignment="1">
      <alignment vertical="center" textRotation="255"/>
    </xf>
    <xf numFmtId="20" fontId="8" fillId="2" borderId="17" xfId="0" applyNumberFormat="1" applyFont="1" applyFill="1" applyBorder="1" applyAlignment="1">
      <alignment horizontal="left"/>
    </xf>
    <xf numFmtId="0" fontId="8" fillId="2" borderId="17" xfId="0" applyNumberFormat="1" applyFont="1" applyFill="1" applyBorder="1" applyAlignment="1">
      <alignment horizontal="left" vertical="top" wrapText="1"/>
    </xf>
    <xf numFmtId="0" fontId="8" fillId="2" borderId="17" xfId="0" applyNumberFormat="1" applyFont="1" applyFill="1" applyBorder="1" applyAlignment="1">
      <alignment horizontal="left"/>
    </xf>
    <xf numFmtId="0" fontId="8" fillId="2" borderId="17" xfId="0" applyNumberFormat="1" applyFont="1" applyFill="1" applyBorder="1"/>
    <xf numFmtId="0" fontId="8" fillId="2" borderId="18" xfId="0" applyNumberFormat="1" applyFont="1" applyFill="1" applyBorder="1" applyAlignment="1">
      <alignment horizontal="left"/>
    </xf>
    <xf numFmtId="20" fontId="8" fillId="2" borderId="18" xfId="0" applyNumberFormat="1" applyFont="1" applyFill="1" applyBorder="1" applyAlignment="1">
      <alignment horizontal="left"/>
    </xf>
    <xf numFmtId="20" fontId="8" fillId="2" borderId="17" xfId="0" applyNumberFormat="1" applyFont="1" applyFill="1" applyBorder="1" applyAlignment="1">
      <alignment horizontal="left" vertical="top" wrapText="1"/>
    </xf>
    <xf numFmtId="0" fontId="8" fillId="2" borderId="18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0" fontId="8" fillId="2" borderId="17" xfId="0" applyNumberFormat="1" applyFont="1" applyFill="1" applyBorder="1" applyAlignment="1">
      <alignment vertical="top" wrapText="1"/>
    </xf>
    <xf numFmtId="0" fontId="8" fillId="3" borderId="17" xfId="0" applyNumberFormat="1" applyFont="1" applyFill="1" applyBorder="1" applyAlignment="1">
      <alignment horizontal="left"/>
    </xf>
    <xf numFmtId="20" fontId="8" fillId="3" borderId="17" xfId="0" applyNumberFormat="1" applyFont="1" applyFill="1" applyBorder="1" applyAlignment="1">
      <alignment horizontal="left"/>
    </xf>
    <xf numFmtId="0" fontId="8" fillId="3" borderId="17" xfId="0" applyNumberFormat="1" applyFont="1" applyFill="1" applyBorder="1"/>
    <xf numFmtId="0" fontId="8" fillId="3" borderId="18" xfId="0" applyNumberFormat="1" applyFont="1" applyFill="1" applyBorder="1"/>
    <xf numFmtId="20" fontId="8" fillId="3" borderId="18" xfId="0" applyNumberFormat="1" applyFont="1" applyFill="1" applyBorder="1" applyAlignment="1">
      <alignment horizontal="left"/>
    </xf>
    <xf numFmtId="0" fontId="3" fillId="3" borderId="17" xfId="0" applyNumberFormat="1" applyFont="1" applyFill="1" applyBorder="1" applyAlignment="1">
      <alignment horizontal="left"/>
    </xf>
    <xf numFmtId="0" fontId="3" fillId="3" borderId="17" xfId="0" applyNumberFormat="1" applyFont="1" applyFill="1" applyBorder="1"/>
    <xf numFmtId="20" fontId="8" fillId="0" borderId="17" xfId="0" applyNumberFormat="1" applyFont="1" applyFill="1" applyBorder="1" applyAlignment="1">
      <alignment horizontal="left"/>
    </xf>
    <xf numFmtId="0" fontId="8" fillId="0" borderId="17" xfId="0" applyNumberFormat="1" applyFont="1" applyFill="1" applyBorder="1" applyAlignment="1">
      <alignment horizontal="left"/>
    </xf>
    <xf numFmtId="0" fontId="3" fillId="0" borderId="17" xfId="0" applyNumberFormat="1" applyFont="1" applyFill="1" applyBorder="1"/>
    <xf numFmtId="0" fontId="8" fillId="0" borderId="17" xfId="0" applyNumberFormat="1" applyFont="1" applyFill="1" applyBorder="1"/>
    <xf numFmtId="0" fontId="8" fillId="0" borderId="18" xfId="0" applyNumberFormat="1" applyFont="1" applyFill="1" applyBorder="1" applyAlignment="1">
      <alignment horizontal="left"/>
    </xf>
    <xf numFmtId="0" fontId="8" fillId="0" borderId="18" xfId="0" applyNumberFormat="1" applyFont="1" applyFill="1" applyBorder="1" applyAlignment="1">
      <alignment horizontal="left" wrapText="1"/>
    </xf>
    <xf numFmtId="20" fontId="3" fillId="3" borderId="17" xfId="0" applyNumberFormat="1" applyFont="1" applyFill="1" applyBorder="1" applyAlignment="1">
      <alignment horizontal="left"/>
    </xf>
    <xf numFmtId="20" fontId="3" fillId="0" borderId="17" xfId="0" applyNumberFormat="1" applyFont="1" applyFill="1" applyBorder="1" applyAlignment="1">
      <alignment horizontal="left"/>
    </xf>
    <xf numFmtId="0" fontId="3" fillId="0" borderId="17" xfId="0" applyNumberFormat="1" applyFont="1" applyFill="1" applyBorder="1" applyAlignment="1">
      <alignment horizontal="left"/>
    </xf>
    <xf numFmtId="0" fontId="3" fillId="0" borderId="18" xfId="0" applyNumberFormat="1" applyFont="1" applyFill="1" applyBorder="1" applyAlignment="1">
      <alignment horizontal="left"/>
    </xf>
    <xf numFmtId="20" fontId="3" fillId="0" borderId="18" xfId="0" applyNumberFormat="1" applyFont="1" applyFill="1" applyBorder="1" applyAlignment="1">
      <alignment horizontal="left"/>
    </xf>
    <xf numFmtId="0" fontId="8" fillId="0" borderId="18" xfId="0" applyNumberFormat="1" applyFont="1" applyFill="1" applyBorder="1"/>
    <xf numFmtId="20" fontId="3" fillId="3" borderId="18" xfId="0" applyNumberFormat="1" applyFont="1" applyFill="1" applyBorder="1" applyAlignment="1">
      <alignment horizontal="left"/>
    </xf>
    <xf numFmtId="0" fontId="3" fillId="3" borderId="18" xfId="0" applyNumberFormat="1" applyFont="1" applyFill="1" applyBorder="1"/>
    <xf numFmtId="0" fontId="3" fillId="3" borderId="17" xfId="0" applyNumberFormat="1" applyFont="1" applyFill="1" applyBorder="1" applyAlignment="1">
      <alignment horizontal="left" wrapText="1"/>
    </xf>
    <xf numFmtId="0" fontId="9" fillId="0" borderId="2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2" fontId="3" fillId="2" borderId="16" xfId="0" applyNumberFormat="1" applyFont="1" applyFill="1" applyBorder="1"/>
    <xf numFmtId="2" fontId="3" fillId="2" borderId="17" xfId="0" applyNumberFormat="1" applyFont="1" applyFill="1" applyBorder="1" applyAlignment="1">
      <alignment horizontal="left"/>
    </xf>
    <xf numFmtId="2" fontId="3" fillId="2" borderId="17" xfId="0" applyNumberFormat="1" applyFont="1" applyFill="1" applyBorder="1"/>
    <xf numFmtId="2" fontId="8" fillId="2" borderId="17" xfId="0" applyNumberFormat="1" applyFont="1" applyFill="1" applyBorder="1"/>
    <xf numFmtId="2" fontId="5" fillId="2" borderId="4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left"/>
    </xf>
    <xf numFmtId="2" fontId="8" fillId="2" borderId="17" xfId="0" applyNumberFormat="1" applyFont="1" applyFill="1" applyBorder="1" applyAlignment="1">
      <alignment horizontal="left" vertical="top" wrapText="1"/>
    </xf>
    <xf numFmtId="2" fontId="1" fillId="2" borderId="0" xfId="0" applyNumberFormat="1" applyFont="1" applyFill="1"/>
    <xf numFmtId="2" fontId="8" fillId="2" borderId="17" xfId="0" applyNumberFormat="1" applyFont="1" applyFill="1" applyBorder="1" applyAlignment="1">
      <alignment vertical="top" wrapText="1"/>
    </xf>
    <xf numFmtId="2" fontId="8" fillId="2" borderId="22" xfId="0" applyNumberFormat="1" applyFont="1" applyFill="1" applyBorder="1" applyAlignment="1">
      <alignment horizontal="left"/>
    </xf>
    <xf numFmtId="2" fontId="3" fillId="2" borderId="17" xfId="0" applyNumberFormat="1" applyFont="1" applyFill="1" applyBorder="1" applyAlignment="1">
      <alignment wrapText="1"/>
    </xf>
    <xf numFmtId="2" fontId="3" fillId="2" borderId="17" xfId="0" applyNumberFormat="1" applyFont="1" applyFill="1" applyBorder="1" applyAlignment="1">
      <alignment vertical="top" wrapText="1"/>
    </xf>
    <xf numFmtId="2" fontId="8" fillId="2" borderId="22" xfId="0" applyNumberFormat="1" applyFont="1" applyFill="1" applyBorder="1"/>
    <xf numFmtId="2" fontId="3" fillId="2" borderId="17" xfId="0" applyNumberFormat="1" applyFont="1" applyFill="1" applyBorder="1" applyAlignment="1">
      <alignment horizontal="left" vertical="top" wrapText="1"/>
    </xf>
    <xf numFmtId="2" fontId="3" fillId="2" borderId="17" xfId="0" applyNumberFormat="1" applyFont="1" applyFill="1" applyBorder="1" applyAlignment="1">
      <alignment horizontal="left" wrapText="1"/>
    </xf>
    <xf numFmtId="2" fontId="8" fillId="2" borderId="16" xfId="0" applyNumberFormat="1" applyFont="1" applyFill="1" applyBorder="1"/>
    <xf numFmtId="2" fontId="8" fillId="0" borderId="17" xfId="0" applyNumberFormat="1" applyFont="1" applyFill="1" applyBorder="1"/>
    <xf numFmtId="2" fontId="8" fillId="0" borderId="17" xfId="0" applyNumberFormat="1" applyFont="1" applyFill="1" applyBorder="1" applyAlignment="1">
      <alignment horizontal="left"/>
    </xf>
    <xf numFmtId="2" fontId="3" fillId="3" borderId="17" xfId="0" applyNumberFormat="1" applyFont="1" applyFill="1" applyBorder="1"/>
    <xf numFmtId="2" fontId="3" fillId="0" borderId="17" xfId="0" applyNumberFormat="1" applyFont="1" applyFill="1" applyBorder="1"/>
    <xf numFmtId="2" fontId="8" fillId="2" borderId="17" xfId="0" applyNumberFormat="1" applyFont="1" applyFill="1" applyBorder="1" applyAlignment="1">
      <alignment wrapText="1"/>
    </xf>
    <xf numFmtId="2" fontId="8" fillId="3" borderId="17" xfId="0" applyNumberFormat="1" applyFont="1" applyFill="1" applyBorder="1" applyAlignment="1">
      <alignment horizontal="left"/>
    </xf>
    <xf numFmtId="2" fontId="8" fillId="3" borderId="17" xfId="0" applyNumberFormat="1" applyFont="1" applyFill="1" applyBorder="1"/>
    <xf numFmtId="2" fontId="8" fillId="3" borderId="16" xfId="0" applyNumberFormat="1" applyFont="1" applyFill="1" applyBorder="1"/>
    <xf numFmtId="2" fontId="3" fillId="0" borderId="17" xfId="0" applyNumberFormat="1" applyFont="1" applyFill="1" applyBorder="1" applyAlignment="1">
      <alignment horizontal="left"/>
    </xf>
    <xf numFmtId="2" fontId="3" fillId="3" borderId="17" xfId="0" applyNumberFormat="1" applyFont="1" applyFill="1" applyBorder="1" applyAlignment="1">
      <alignment horizontal="left"/>
    </xf>
    <xf numFmtId="2" fontId="3" fillId="2" borderId="28" xfId="0" applyNumberFormat="1" applyFont="1" applyFill="1" applyBorder="1"/>
    <xf numFmtId="2" fontId="3" fillId="3" borderId="28" xfId="0" applyNumberFormat="1" applyFont="1" applyFill="1" applyBorder="1"/>
    <xf numFmtId="2" fontId="8" fillId="2" borderId="28" xfId="0" applyNumberFormat="1" applyFont="1" applyFill="1" applyBorder="1"/>
    <xf numFmtId="2" fontId="3" fillId="0" borderId="28" xfId="0" applyNumberFormat="1" applyFont="1" applyFill="1" applyBorder="1"/>
    <xf numFmtId="2" fontId="5" fillId="2" borderId="5" xfId="0" applyNumberFormat="1" applyFont="1" applyFill="1" applyBorder="1" applyAlignment="1">
      <alignment horizontal="center"/>
    </xf>
    <xf numFmtId="2" fontId="8" fillId="2" borderId="28" xfId="0" applyNumberFormat="1" applyFont="1" applyFill="1" applyBorder="1" applyAlignment="1">
      <alignment horizontal="left"/>
    </xf>
    <xf numFmtId="2" fontId="3" fillId="2" borderId="28" xfId="0" applyNumberFormat="1" applyFont="1" applyFill="1" applyBorder="1" applyAlignment="1">
      <alignment horizontal="left"/>
    </xf>
    <xf numFmtId="2" fontId="3" fillId="3" borderId="28" xfId="0" applyNumberFormat="1" applyFont="1" applyFill="1" applyBorder="1" applyAlignment="1">
      <alignment horizontal="left"/>
    </xf>
    <xf numFmtId="2" fontId="8" fillId="3" borderId="28" xfId="0" applyNumberFormat="1" applyFont="1" applyFill="1" applyBorder="1" applyAlignment="1">
      <alignment horizontal="left"/>
    </xf>
    <xf numFmtId="2" fontId="3" fillId="3" borderId="28" xfId="0" applyNumberFormat="1" applyFont="1" applyFill="1" applyBorder="1" applyAlignment="1">
      <alignment horizontal="left" wrapText="1"/>
    </xf>
    <xf numFmtId="2" fontId="8" fillId="3" borderId="28" xfId="0" applyNumberFormat="1" applyFont="1" applyFill="1" applyBorder="1"/>
    <xf numFmtId="2" fontId="3" fillId="0" borderId="28" xfId="0" applyNumberFormat="1" applyFont="1" applyFill="1" applyBorder="1" applyAlignment="1">
      <alignment horizontal="left"/>
    </xf>
    <xf numFmtId="2" fontId="4" fillId="0" borderId="0" xfId="0" applyNumberFormat="1" applyFont="1"/>
    <xf numFmtId="0" fontId="3" fillId="3" borderId="16" xfId="0" applyNumberFormat="1" applyFont="1" applyFill="1" applyBorder="1"/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31" xfId="0" applyNumberFormat="1" applyFont="1" applyFill="1" applyBorder="1" applyAlignment="1">
      <alignment horizontal="center" vertical="top" wrapText="1"/>
    </xf>
    <xf numFmtId="2" fontId="5" fillId="2" borderId="29" xfId="0" applyNumberFormat="1" applyFont="1" applyFill="1" applyBorder="1" applyAlignment="1">
      <alignment horizontal="center" vertical="top" wrapText="1"/>
    </xf>
    <xf numFmtId="2" fontId="5" fillId="2" borderId="10" xfId="0" applyNumberFormat="1" applyFont="1" applyFill="1" applyBorder="1" applyAlignment="1">
      <alignment horizontal="center" vertical="top" wrapText="1"/>
    </xf>
    <xf numFmtId="0" fontId="5" fillId="2" borderId="29" xfId="0" applyNumberFormat="1" applyFont="1" applyFill="1" applyBorder="1" applyAlignment="1">
      <alignment horizontal="center" vertical="top" wrapText="1"/>
    </xf>
    <xf numFmtId="0" fontId="5" fillId="2" borderId="10" xfId="0" applyNumberFormat="1" applyFont="1" applyFill="1" applyBorder="1" applyAlignment="1">
      <alignment horizontal="center" vertical="top" wrapText="1"/>
    </xf>
    <xf numFmtId="0" fontId="5" fillId="2" borderId="6" xfId="0" applyNumberFormat="1" applyFont="1" applyFill="1" applyBorder="1" applyAlignment="1">
      <alignment horizontal="center" vertical="top" wrapText="1"/>
    </xf>
    <xf numFmtId="0" fontId="5" fillId="2" borderId="13" xfId="0" applyNumberFormat="1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>
      <alignment horizontal="center" vertical="top" wrapText="1"/>
    </xf>
    <xf numFmtId="0" fontId="5" fillId="2" borderId="3" xfId="0" applyNumberFormat="1" applyFont="1" applyFill="1" applyBorder="1" applyAlignment="1">
      <alignment horizontal="center" vertical="top" wrapText="1"/>
    </xf>
    <xf numFmtId="0" fontId="5" fillId="2" borderId="9" xfId="0" applyNumberFormat="1" applyFont="1" applyFill="1" applyBorder="1" applyAlignment="1">
      <alignment horizontal="center" vertical="top" wrapText="1"/>
    </xf>
    <xf numFmtId="0" fontId="5" fillId="2" borderId="5" xfId="0" applyNumberFormat="1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>
      <alignment horizontal="center" vertical="top" wrapText="1"/>
    </xf>
    <xf numFmtId="0" fontId="5" fillId="2" borderId="30" xfId="0" applyNumberFormat="1" applyFont="1" applyFill="1" applyBorder="1" applyAlignment="1">
      <alignment horizontal="center" vertical="top" wrapText="1"/>
    </xf>
    <xf numFmtId="0" fontId="5" fillId="2" borderId="27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center" textRotation="255"/>
    </xf>
    <xf numFmtId="0" fontId="6" fillId="2" borderId="14" xfId="0" applyNumberFormat="1" applyFont="1" applyFill="1" applyBorder="1" applyAlignment="1">
      <alignment horizontal="center" vertical="center" textRotation="255"/>
    </xf>
    <xf numFmtId="0" fontId="6" fillId="2" borderId="19" xfId="0" applyNumberFormat="1" applyFont="1" applyFill="1" applyBorder="1" applyAlignment="1">
      <alignment horizontal="center" vertical="center" textRotation="255"/>
    </xf>
    <xf numFmtId="0" fontId="6" fillId="2" borderId="20" xfId="0" applyNumberFormat="1" applyFont="1" applyFill="1" applyBorder="1" applyAlignment="1">
      <alignment horizontal="center" vertical="center" textRotation="255"/>
    </xf>
    <xf numFmtId="0" fontId="6" fillId="2" borderId="23" xfId="0" applyNumberFormat="1" applyFont="1" applyFill="1" applyBorder="1" applyAlignment="1">
      <alignment horizontal="center" vertical="center" textRotation="255"/>
    </xf>
    <xf numFmtId="0" fontId="6" fillId="2" borderId="20" xfId="0" applyNumberFormat="1" applyFont="1" applyFill="1" applyBorder="1" applyAlignment="1">
      <alignment vertical="center" textRotation="255"/>
    </xf>
    <xf numFmtId="0" fontId="6" fillId="2" borderId="14" xfId="0" applyNumberFormat="1" applyFont="1" applyFill="1" applyBorder="1" applyAlignment="1">
      <alignment vertical="center" textRotation="255"/>
    </xf>
    <xf numFmtId="0" fontId="6" fillId="2" borderId="23" xfId="0" applyNumberFormat="1" applyFont="1" applyFill="1" applyBorder="1" applyAlignment="1">
      <alignment vertical="center" textRotation="255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2"/>
  <sheetViews>
    <sheetView tabSelected="1" zoomScale="68" zoomScaleNormal="68" workbookViewId="0">
      <selection activeCell="S1" sqref="S1"/>
    </sheetView>
  </sheetViews>
  <sheetFormatPr defaultColWidth="9.140625" defaultRowHeight="12"/>
  <cols>
    <col min="1" max="1" width="3.5703125" style="1" customWidth="1"/>
    <col min="2" max="2" width="4.5703125" style="1" customWidth="1"/>
    <col min="3" max="3" width="14.5703125" style="1" customWidth="1"/>
    <col min="4" max="4" width="7.5703125" style="1" customWidth="1"/>
    <col min="5" max="5" width="15" style="1" customWidth="1"/>
    <col min="6" max="6" width="8.42578125" style="1" customWidth="1"/>
    <col min="7" max="7" width="16.7109375" style="1" customWidth="1"/>
    <col min="8" max="8" width="8.140625" style="1" customWidth="1"/>
    <col min="9" max="9" width="17.28515625" style="1" customWidth="1"/>
    <col min="10" max="10" width="9.140625" style="1" customWidth="1"/>
    <col min="11" max="11" width="16.42578125" style="1" customWidth="1"/>
    <col min="12" max="12" width="6.7109375" style="1" customWidth="1"/>
    <col min="13" max="13" width="17.42578125" style="1" customWidth="1"/>
    <col min="14" max="14" width="9.28515625" style="1" customWidth="1"/>
    <col min="15" max="15" width="17.140625" style="1" customWidth="1"/>
    <col min="16" max="16" width="7.28515625" style="1" customWidth="1"/>
    <col min="17" max="17" width="16.7109375" style="1" customWidth="1"/>
    <col min="18" max="18" width="9" style="1" customWidth="1"/>
    <col min="19" max="19" width="19" style="1" customWidth="1"/>
    <col min="20" max="20" width="8.7109375" style="1" customWidth="1"/>
    <col min="21" max="21" width="17.5703125" style="1" customWidth="1"/>
    <col min="22" max="22" width="9.140625" style="1" bestFit="1" customWidth="1"/>
    <col min="23" max="16384" width="9.140625" style="1"/>
  </cols>
  <sheetData>
    <row r="1" spans="1:22" ht="12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26</v>
      </c>
      <c r="T1" s="2"/>
      <c r="U1" s="2"/>
    </row>
    <row r="2" spans="1:22" s="3" customFormat="1" ht="15.75" customHeight="1" thickBot="1">
      <c r="A2" s="4"/>
      <c r="B2" s="5" t="s">
        <v>0</v>
      </c>
      <c r="C2" s="109" t="s">
        <v>74</v>
      </c>
      <c r="D2" s="105" t="s">
        <v>27</v>
      </c>
      <c r="E2" s="112" t="s">
        <v>75</v>
      </c>
      <c r="F2" s="114" t="s">
        <v>27</v>
      </c>
      <c r="G2" s="110" t="s">
        <v>76</v>
      </c>
      <c r="H2" s="105" t="s">
        <v>27</v>
      </c>
      <c r="I2" s="109" t="s">
        <v>16</v>
      </c>
      <c r="J2" s="103" t="s">
        <v>27</v>
      </c>
      <c r="K2" s="109" t="s">
        <v>77</v>
      </c>
      <c r="L2" s="105" t="s">
        <v>27</v>
      </c>
      <c r="M2" s="109" t="s">
        <v>78</v>
      </c>
      <c r="N2" s="105" t="s">
        <v>27</v>
      </c>
      <c r="O2" s="109" t="s">
        <v>79</v>
      </c>
      <c r="P2" s="105" t="s">
        <v>27</v>
      </c>
      <c r="Q2" s="109" t="s">
        <v>80</v>
      </c>
      <c r="R2" s="105" t="s">
        <v>27</v>
      </c>
      <c r="S2" s="109" t="s">
        <v>1</v>
      </c>
      <c r="T2" s="105" t="s">
        <v>27</v>
      </c>
      <c r="U2" s="107" t="s">
        <v>2</v>
      </c>
      <c r="V2" s="101" t="s">
        <v>27</v>
      </c>
    </row>
    <row r="3" spans="1:22" s="3" customFormat="1" ht="16.5" thickBot="1">
      <c r="A3" s="116" t="s">
        <v>3</v>
      </c>
      <c r="B3" s="6"/>
      <c r="C3" s="106"/>
      <c r="D3" s="106"/>
      <c r="E3" s="113"/>
      <c r="F3" s="115"/>
      <c r="G3" s="111"/>
      <c r="H3" s="106"/>
      <c r="I3" s="106"/>
      <c r="J3" s="104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8"/>
      <c r="V3" s="102"/>
    </row>
    <row r="4" spans="1:22" s="3" customFormat="1" ht="18" thickBot="1">
      <c r="A4" s="117"/>
      <c r="B4" s="7">
        <v>1</v>
      </c>
      <c r="C4" s="59" t="s">
        <v>28</v>
      </c>
      <c r="D4" s="61"/>
      <c r="E4" s="8" t="s">
        <v>4</v>
      </c>
      <c r="F4" s="61"/>
      <c r="G4" s="8" t="s">
        <v>4</v>
      </c>
      <c r="H4" s="61"/>
      <c r="I4" s="8" t="s">
        <v>25</v>
      </c>
      <c r="J4" s="76"/>
      <c r="K4" s="8" t="s">
        <v>25</v>
      </c>
      <c r="L4" s="76"/>
      <c r="M4" s="8" t="s">
        <v>25</v>
      </c>
      <c r="N4" s="76"/>
      <c r="O4" s="100" t="s">
        <v>25</v>
      </c>
      <c r="P4" s="84"/>
      <c r="Q4" s="8" t="s">
        <v>4</v>
      </c>
      <c r="R4" s="61"/>
      <c r="S4" s="8" t="s">
        <v>4</v>
      </c>
      <c r="T4" s="61"/>
      <c r="U4" s="8" t="s">
        <v>25</v>
      </c>
      <c r="V4" s="61"/>
    </row>
    <row r="5" spans="1:22" s="3" customFormat="1" ht="18" thickBot="1">
      <c r="A5" s="117"/>
      <c r="B5" s="7">
        <v>2</v>
      </c>
      <c r="C5" s="60" t="s">
        <v>29</v>
      </c>
      <c r="D5" s="62">
        <v>7</v>
      </c>
      <c r="E5" s="9" t="s">
        <v>29</v>
      </c>
      <c r="F5" s="62">
        <v>7</v>
      </c>
      <c r="G5" s="9" t="s">
        <v>29</v>
      </c>
      <c r="H5" s="62">
        <v>7</v>
      </c>
      <c r="I5" s="30" t="s">
        <v>19</v>
      </c>
      <c r="J5" s="64">
        <v>10</v>
      </c>
      <c r="K5" s="27" t="s">
        <v>37</v>
      </c>
      <c r="L5" s="66">
        <v>12</v>
      </c>
      <c r="M5" s="30" t="s">
        <v>39</v>
      </c>
      <c r="N5" s="64">
        <v>8</v>
      </c>
      <c r="O5" s="51" t="s">
        <v>29</v>
      </c>
      <c r="P5" s="85">
        <v>7</v>
      </c>
      <c r="Q5" s="10" t="s">
        <v>30</v>
      </c>
      <c r="R5" s="63">
        <v>9</v>
      </c>
      <c r="S5" s="10" t="s">
        <v>45</v>
      </c>
      <c r="T5" s="87">
        <v>5</v>
      </c>
      <c r="U5" s="41" t="s">
        <v>40</v>
      </c>
      <c r="V5" s="87">
        <v>10</v>
      </c>
    </row>
    <row r="6" spans="1:22" s="3" customFormat="1" ht="18" thickBot="1">
      <c r="A6" s="117"/>
      <c r="B6" s="7">
        <v>3</v>
      </c>
      <c r="C6" s="60" t="s">
        <v>30</v>
      </c>
      <c r="D6" s="63">
        <v>7</v>
      </c>
      <c r="E6" s="10" t="s">
        <v>19</v>
      </c>
      <c r="F6" s="63">
        <v>8</v>
      </c>
      <c r="G6" s="10" t="s">
        <v>19</v>
      </c>
      <c r="H6" s="63">
        <v>8</v>
      </c>
      <c r="I6" s="30" t="s">
        <v>29</v>
      </c>
      <c r="J6" s="64">
        <v>8</v>
      </c>
      <c r="K6" s="30" t="s">
        <v>19</v>
      </c>
      <c r="L6" s="64">
        <v>13</v>
      </c>
      <c r="M6" s="27" t="s">
        <v>40</v>
      </c>
      <c r="N6" s="66">
        <v>10</v>
      </c>
      <c r="O6" s="30" t="s">
        <v>43</v>
      </c>
      <c r="P6" s="64">
        <v>10</v>
      </c>
      <c r="Q6" s="10" t="s">
        <v>45</v>
      </c>
      <c r="R6" s="63">
        <v>5</v>
      </c>
      <c r="S6" s="43" t="s">
        <v>38</v>
      </c>
      <c r="T6" s="88">
        <v>8</v>
      </c>
      <c r="U6" s="34" t="s">
        <v>47</v>
      </c>
      <c r="V6" s="88">
        <v>5</v>
      </c>
    </row>
    <row r="7" spans="1:22" s="3" customFormat="1" ht="18" thickBot="1">
      <c r="A7" s="117"/>
      <c r="B7" s="7">
        <v>4</v>
      </c>
      <c r="C7" s="60" t="s">
        <v>31</v>
      </c>
      <c r="D7" s="63">
        <v>3</v>
      </c>
      <c r="E7" s="10" t="s">
        <v>33</v>
      </c>
      <c r="F7" s="63">
        <v>5</v>
      </c>
      <c r="G7" s="10" t="s">
        <v>33</v>
      </c>
      <c r="H7" s="63">
        <v>5</v>
      </c>
      <c r="I7" s="36" t="s">
        <v>35</v>
      </c>
      <c r="J7" s="69">
        <v>10</v>
      </c>
      <c r="K7" s="30" t="s">
        <v>29</v>
      </c>
      <c r="L7" s="64">
        <v>12</v>
      </c>
      <c r="M7" s="46" t="s">
        <v>41</v>
      </c>
      <c r="N7" s="80">
        <v>11</v>
      </c>
      <c r="O7" s="30" t="s">
        <v>30</v>
      </c>
      <c r="P7" s="64">
        <v>8</v>
      </c>
      <c r="Q7" s="30" t="s">
        <v>34</v>
      </c>
      <c r="R7" s="64">
        <v>2</v>
      </c>
      <c r="S7" s="30" t="s">
        <v>40</v>
      </c>
      <c r="T7" s="89">
        <v>10</v>
      </c>
      <c r="U7" s="40" t="s">
        <v>43</v>
      </c>
      <c r="V7" s="89">
        <v>11</v>
      </c>
    </row>
    <row r="8" spans="1:22" s="3" customFormat="1" ht="14.25" customHeight="1" thickBot="1">
      <c r="A8" s="117"/>
      <c r="B8" s="7">
        <v>5</v>
      </c>
      <c r="C8" s="60" t="s">
        <v>32</v>
      </c>
      <c r="D8" s="64">
        <v>6</v>
      </c>
      <c r="E8" s="36" t="s">
        <v>34</v>
      </c>
      <c r="F8" s="69">
        <v>1</v>
      </c>
      <c r="G8" s="14" t="s">
        <v>34</v>
      </c>
      <c r="H8" s="71">
        <v>1</v>
      </c>
      <c r="I8" s="47" t="s">
        <v>30</v>
      </c>
      <c r="J8" s="77">
        <v>9</v>
      </c>
      <c r="K8" s="30" t="s">
        <v>22</v>
      </c>
      <c r="L8" s="64">
        <v>3</v>
      </c>
      <c r="M8" s="30" t="s">
        <v>29</v>
      </c>
      <c r="N8" s="64">
        <v>11</v>
      </c>
      <c r="O8" s="30" t="s">
        <v>44</v>
      </c>
      <c r="P8" s="64">
        <v>10</v>
      </c>
      <c r="Q8" s="30" t="s">
        <v>40</v>
      </c>
      <c r="R8" s="64">
        <v>7</v>
      </c>
      <c r="S8" s="30" t="s">
        <v>42</v>
      </c>
      <c r="T8" s="89">
        <v>6</v>
      </c>
      <c r="U8" s="34" t="s">
        <v>45</v>
      </c>
      <c r="V8" s="89">
        <v>5</v>
      </c>
    </row>
    <row r="9" spans="1:22" s="3" customFormat="1" ht="14.25" customHeight="1">
      <c r="A9" s="117"/>
      <c r="B9" s="7">
        <v>6</v>
      </c>
      <c r="C9" s="10"/>
      <c r="D9" s="63"/>
      <c r="E9" s="10"/>
      <c r="F9" s="63"/>
      <c r="G9" s="13"/>
      <c r="H9" s="72"/>
      <c r="I9" s="10" t="s">
        <v>36</v>
      </c>
      <c r="J9" s="63">
        <v>4</v>
      </c>
      <c r="K9" s="47" t="s">
        <v>34</v>
      </c>
      <c r="L9" s="77">
        <v>4</v>
      </c>
      <c r="M9" s="35" t="s">
        <v>42</v>
      </c>
      <c r="N9" s="81">
        <v>4</v>
      </c>
      <c r="O9" s="30" t="s">
        <v>38</v>
      </c>
      <c r="P9" s="64">
        <v>4</v>
      </c>
      <c r="Q9" s="30" t="s">
        <v>29</v>
      </c>
      <c r="R9" s="64">
        <v>6</v>
      </c>
      <c r="S9" s="30" t="s">
        <v>39</v>
      </c>
      <c r="T9" s="89">
        <v>1</v>
      </c>
      <c r="U9" s="34" t="s">
        <v>37</v>
      </c>
      <c r="V9" s="89">
        <v>9</v>
      </c>
    </row>
    <row r="10" spans="1:22" s="3" customFormat="1" ht="17.25">
      <c r="A10" s="117"/>
      <c r="B10" s="7">
        <v>7</v>
      </c>
      <c r="C10" s="10"/>
      <c r="D10" s="63"/>
      <c r="E10" s="10"/>
      <c r="F10" s="63"/>
      <c r="G10" s="14"/>
      <c r="H10" s="71"/>
      <c r="I10" s="10"/>
      <c r="J10" s="63"/>
      <c r="K10" s="10" t="s">
        <v>38</v>
      </c>
      <c r="L10" s="63">
        <v>6</v>
      </c>
      <c r="M10" s="46" t="s">
        <v>36</v>
      </c>
      <c r="N10" s="80">
        <v>2</v>
      </c>
      <c r="O10" s="30" t="s">
        <v>34</v>
      </c>
      <c r="P10" s="64">
        <v>2</v>
      </c>
      <c r="Q10" s="10" t="s">
        <v>39</v>
      </c>
      <c r="R10" s="63">
        <v>13</v>
      </c>
      <c r="S10" s="46" t="s">
        <v>46</v>
      </c>
      <c r="T10" s="90">
        <v>3</v>
      </c>
      <c r="U10" s="34" t="s">
        <v>38</v>
      </c>
      <c r="V10" s="90">
        <v>8</v>
      </c>
    </row>
    <row r="11" spans="1:22" s="3" customFormat="1" ht="18" thickBot="1">
      <c r="A11" s="118"/>
      <c r="B11" s="7">
        <v>9</v>
      </c>
      <c r="C11" s="10"/>
      <c r="D11" s="63">
        <f>SUM(D5:D10)</f>
        <v>23</v>
      </c>
      <c r="E11" s="10"/>
      <c r="F11" s="63">
        <f>SUM(F5:F10)</f>
        <v>21</v>
      </c>
      <c r="G11" s="10"/>
      <c r="H11" s="63">
        <f>SUM(H5:H10)</f>
        <v>21</v>
      </c>
      <c r="I11" s="10"/>
      <c r="J11" s="63">
        <f>SUM(J5:J10)</f>
        <v>41</v>
      </c>
      <c r="K11" s="10"/>
      <c r="L11" s="63">
        <f>SUM(L5:L10)</f>
        <v>50</v>
      </c>
      <c r="M11" s="10"/>
      <c r="N11" s="63">
        <f>SUM(N5:N10)</f>
        <v>46</v>
      </c>
      <c r="O11" s="30"/>
      <c r="P11" s="64">
        <f>SUM(P5:P10)</f>
        <v>41</v>
      </c>
      <c r="Q11" s="43"/>
      <c r="R11" s="79">
        <f>SUM(R5:R10)</f>
        <v>42</v>
      </c>
      <c r="S11" s="10"/>
      <c r="T11" s="87">
        <f>SUM(T5:T10)</f>
        <v>33</v>
      </c>
      <c r="U11" s="34"/>
      <c r="V11" s="87">
        <f>SUM(V5:V10)</f>
        <v>48</v>
      </c>
    </row>
    <row r="12" spans="1:22" s="3" customFormat="1" ht="16.5" thickBot="1">
      <c r="A12" s="119" t="s">
        <v>5</v>
      </c>
      <c r="B12" s="15" t="s">
        <v>0</v>
      </c>
      <c r="C12" s="16" t="s">
        <v>6</v>
      </c>
      <c r="D12" s="65"/>
      <c r="E12" s="16" t="s">
        <v>7</v>
      </c>
      <c r="F12" s="65"/>
      <c r="G12" s="16" t="s">
        <v>17</v>
      </c>
      <c r="H12" s="65"/>
      <c r="I12" s="16">
        <v>5</v>
      </c>
      <c r="J12" s="65"/>
      <c r="K12" s="16" t="s">
        <v>8</v>
      </c>
      <c r="L12" s="65"/>
      <c r="M12" s="16" t="s">
        <v>9</v>
      </c>
      <c r="N12" s="65"/>
      <c r="O12" s="16" t="s">
        <v>10</v>
      </c>
      <c r="P12" s="65"/>
      <c r="Q12" s="16" t="s">
        <v>11</v>
      </c>
      <c r="R12" s="65"/>
      <c r="S12" s="16">
        <v>10</v>
      </c>
      <c r="T12" s="91"/>
      <c r="U12" s="17">
        <v>11</v>
      </c>
      <c r="V12" s="91"/>
    </row>
    <row r="13" spans="1:22" s="3" customFormat="1" ht="15.75" customHeight="1">
      <c r="A13" s="117"/>
      <c r="B13" s="18">
        <v>1</v>
      </c>
      <c r="C13" s="29" t="s">
        <v>29</v>
      </c>
      <c r="D13" s="66">
        <v>7</v>
      </c>
      <c r="E13" s="29" t="s">
        <v>29</v>
      </c>
      <c r="F13" s="66">
        <v>7</v>
      </c>
      <c r="G13" s="20" t="s">
        <v>29</v>
      </c>
      <c r="H13" s="62">
        <v>7</v>
      </c>
      <c r="I13" s="29" t="s">
        <v>29</v>
      </c>
      <c r="J13" s="66">
        <v>8</v>
      </c>
      <c r="K13" s="27" t="s">
        <v>19</v>
      </c>
      <c r="L13" s="66">
        <v>13</v>
      </c>
      <c r="M13" s="29" t="s">
        <v>47</v>
      </c>
      <c r="N13" s="66">
        <v>6</v>
      </c>
      <c r="O13" s="29" t="s">
        <v>51</v>
      </c>
      <c r="P13" s="66">
        <v>7</v>
      </c>
      <c r="Q13" s="10" t="s">
        <v>43</v>
      </c>
      <c r="R13" s="63">
        <v>12</v>
      </c>
      <c r="S13" s="29" t="s">
        <v>30</v>
      </c>
      <c r="T13" s="92">
        <v>8</v>
      </c>
      <c r="U13" s="21" t="s">
        <v>30</v>
      </c>
      <c r="V13" s="92">
        <v>8</v>
      </c>
    </row>
    <row r="14" spans="1:22" s="3" customFormat="1" ht="17.25">
      <c r="A14" s="117"/>
      <c r="B14" s="7">
        <v>2</v>
      </c>
      <c r="C14" s="29" t="s">
        <v>19</v>
      </c>
      <c r="D14" s="66">
        <v>8</v>
      </c>
      <c r="E14" s="27" t="s">
        <v>19</v>
      </c>
      <c r="F14" s="66">
        <v>8</v>
      </c>
      <c r="G14" s="29" t="s">
        <v>19</v>
      </c>
      <c r="H14" s="66">
        <v>8</v>
      </c>
      <c r="I14" s="30" t="s">
        <v>34</v>
      </c>
      <c r="J14" s="64">
        <v>3</v>
      </c>
      <c r="K14" s="27" t="s">
        <v>29</v>
      </c>
      <c r="L14" s="66">
        <v>12</v>
      </c>
      <c r="M14" s="44" t="s">
        <v>30</v>
      </c>
      <c r="N14" s="78">
        <v>10</v>
      </c>
      <c r="O14" s="37" t="s">
        <v>44</v>
      </c>
      <c r="P14" s="82">
        <v>10</v>
      </c>
      <c r="Q14" s="27" t="s">
        <v>47</v>
      </c>
      <c r="R14" s="66">
        <v>10</v>
      </c>
      <c r="S14" s="29" t="s">
        <v>43</v>
      </c>
      <c r="T14" s="92">
        <v>11</v>
      </c>
      <c r="U14" s="21" t="s">
        <v>56</v>
      </c>
      <c r="V14" s="92">
        <v>9</v>
      </c>
    </row>
    <row r="15" spans="1:22" s="3" customFormat="1" ht="14.25" customHeight="1">
      <c r="A15" s="117"/>
      <c r="B15" s="7">
        <v>3</v>
      </c>
      <c r="C15" s="28" t="s">
        <v>34</v>
      </c>
      <c r="D15" s="67">
        <v>1</v>
      </c>
      <c r="E15" s="28" t="s">
        <v>32</v>
      </c>
      <c r="F15" s="67">
        <v>6</v>
      </c>
      <c r="G15" s="28" t="s">
        <v>32</v>
      </c>
      <c r="H15" s="67">
        <v>6</v>
      </c>
      <c r="I15" s="9" t="s">
        <v>19</v>
      </c>
      <c r="J15" s="62">
        <v>10</v>
      </c>
      <c r="K15" s="29" t="s">
        <v>35</v>
      </c>
      <c r="L15" s="66">
        <v>8</v>
      </c>
      <c r="M15" s="29" t="s">
        <v>39</v>
      </c>
      <c r="N15" s="66">
        <v>8</v>
      </c>
      <c r="O15" s="27" t="s">
        <v>52</v>
      </c>
      <c r="P15" s="66">
        <v>8</v>
      </c>
      <c r="Q15" s="50" t="s">
        <v>53</v>
      </c>
      <c r="R15" s="86">
        <v>6</v>
      </c>
      <c r="S15" s="27" t="s">
        <v>45</v>
      </c>
      <c r="T15" s="92">
        <v>5</v>
      </c>
      <c r="U15" s="11" t="s">
        <v>57</v>
      </c>
      <c r="V15" s="92">
        <v>10</v>
      </c>
    </row>
    <row r="16" spans="1:22" s="3" customFormat="1" ht="17.25">
      <c r="A16" s="117"/>
      <c r="B16" s="7">
        <v>4</v>
      </c>
      <c r="C16" s="27" t="s">
        <v>33</v>
      </c>
      <c r="D16" s="66">
        <v>5</v>
      </c>
      <c r="E16" s="27" t="s">
        <v>49</v>
      </c>
      <c r="F16" s="66">
        <v>7</v>
      </c>
      <c r="G16" s="27" t="s">
        <v>33</v>
      </c>
      <c r="H16" s="66">
        <v>5</v>
      </c>
      <c r="I16" s="44" t="s">
        <v>47</v>
      </c>
      <c r="J16" s="78">
        <v>5</v>
      </c>
      <c r="K16" s="9" t="s">
        <v>30</v>
      </c>
      <c r="L16" s="62">
        <v>11</v>
      </c>
      <c r="M16" s="27" t="s">
        <v>29</v>
      </c>
      <c r="N16" s="66">
        <v>11</v>
      </c>
      <c r="O16" s="39" t="s">
        <v>39</v>
      </c>
      <c r="P16" s="83">
        <v>9</v>
      </c>
      <c r="Q16" s="29" t="s">
        <v>44</v>
      </c>
      <c r="R16" s="66">
        <v>8</v>
      </c>
      <c r="S16" s="29" t="s">
        <v>29</v>
      </c>
      <c r="T16" s="92">
        <v>9</v>
      </c>
      <c r="U16" s="31" t="s">
        <v>40</v>
      </c>
      <c r="V16" s="92">
        <v>10</v>
      </c>
    </row>
    <row r="17" spans="1:22" s="3" customFormat="1" ht="17.25">
      <c r="A17" s="117"/>
      <c r="B17" s="7">
        <v>5</v>
      </c>
      <c r="C17" s="29" t="s">
        <v>48</v>
      </c>
      <c r="D17" s="66">
        <v>7</v>
      </c>
      <c r="E17" s="29" t="s">
        <v>33</v>
      </c>
      <c r="F17" s="70">
        <v>5</v>
      </c>
      <c r="G17" s="29" t="s">
        <v>30</v>
      </c>
      <c r="H17" s="73">
        <v>7</v>
      </c>
      <c r="I17" s="29" t="s">
        <v>38</v>
      </c>
      <c r="J17" s="66">
        <v>4</v>
      </c>
      <c r="K17" s="29" t="s">
        <v>47</v>
      </c>
      <c r="L17" s="66">
        <v>8</v>
      </c>
      <c r="M17" s="28" t="s">
        <v>44</v>
      </c>
      <c r="N17" s="67">
        <v>12</v>
      </c>
      <c r="O17" s="29" t="s">
        <v>42</v>
      </c>
      <c r="P17" s="66">
        <v>7</v>
      </c>
      <c r="Q17" s="29" t="s">
        <v>38</v>
      </c>
      <c r="R17" s="66">
        <v>7</v>
      </c>
      <c r="S17" s="29" t="s">
        <v>44</v>
      </c>
      <c r="T17" s="92">
        <v>11</v>
      </c>
      <c r="U17" s="31" t="s">
        <v>39</v>
      </c>
      <c r="V17" s="92">
        <v>12</v>
      </c>
    </row>
    <row r="18" spans="1:22" s="3" customFormat="1" ht="17.25">
      <c r="A18" s="117"/>
      <c r="B18" s="7">
        <v>6</v>
      </c>
      <c r="C18" s="20"/>
      <c r="D18" s="62"/>
      <c r="E18" s="20"/>
      <c r="F18" s="62"/>
      <c r="G18" s="19"/>
      <c r="H18" s="74"/>
      <c r="I18" s="29" t="s">
        <v>30</v>
      </c>
      <c r="J18" s="66">
        <v>9</v>
      </c>
      <c r="K18" s="29" t="s">
        <v>38</v>
      </c>
      <c r="L18" s="66">
        <v>6</v>
      </c>
      <c r="M18" s="30" t="s">
        <v>50</v>
      </c>
      <c r="N18" s="64">
        <v>1</v>
      </c>
      <c r="O18" s="42" t="s">
        <v>45</v>
      </c>
      <c r="P18" s="86">
        <v>5</v>
      </c>
      <c r="Q18" s="37" t="s">
        <v>54</v>
      </c>
      <c r="R18" s="82">
        <v>5</v>
      </c>
      <c r="S18" s="29" t="s">
        <v>34</v>
      </c>
      <c r="T18" s="92">
        <v>1</v>
      </c>
      <c r="U18" s="31" t="s">
        <v>34</v>
      </c>
      <c r="V18" s="92">
        <v>1</v>
      </c>
    </row>
    <row r="19" spans="1:22" s="3" customFormat="1" ht="17.25">
      <c r="A19" s="117"/>
      <c r="B19" s="7">
        <v>7</v>
      </c>
      <c r="C19" s="20"/>
      <c r="D19" s="62"/>
      <c r="E19" s="20"/>
      <c r="F19" s="62"/>
      <c r="G19" s="19"/>
      <c r="H19" s="74"/>
      <c r="I19" s="29"/>
      <c r="J19" s="66"/>
      <c r="K19" s="29"/>
      <c r="L19" s="66"/>
      <c r="M19" s="19"/>
      <c r="N19" s="74"/>
      <c r="O19" s="29" t="s">
        <v>35</v>
      </c>
      <c r="P19" s="66">
        <v>7</v>
      </c>
      <c r="Q19" s="29" t="s">
        <v>36</v>
      </c>
      <c r="R19" s="66">
        <v>4</v>
      </c>
      <c r="S19" s="29" t="s">
        <v>55</v>
      </c>
      <c r="T19" s="92">
        <v>8</v>
      </c>
      <c r="U19" s="31" t="s">
        <v>54</v>
      </c>
      <c r="V19" s="92">
        <v>3</v>
      </c>
    </row>
    <row r="20" spans="1:22" s="3" customFormat="1" ht="13.5" customHeight="1" thickBot="1">
      <c r="A20" s="120"/>
      <c r="B20" s="23">
        <v>9</v>
      </c>
      <c r="C20" s="20"/>
      <c r="D20" s="62">
        <f>SUM(D13:D19)</f>
        <v>28</v>
      </c>
      <c r="E20" s="20"/>
      <c r="F20" s="99">
        <f>SUM(F13:F19)</f>
        <v>33</v>
      </c>
      <c r="G20" s="22"/>
      <c r="H20" s="75">
        <f>SUM(H13:H19)</f>
        <v>33</v>
      </c>
      <c r="I20" s="20"/>
      <c r="J20" s="62">
        <f>SUM(J13:J19)</f>
        <v>39</v>
      </c>
      <c r="K20" s="20"/>
      <c r="L20" s="62">
        <f>SUM(L13:L19)</f>
        <v>58</v>
      </c>
      <c r="M20" s="20"/>
      <c r="N20" s="62">
        <f>SUM(N13:N19)</f>
        <v>48</v>
      </c>
      <c r="O20" s="20"/>
      <c r="P20" s="62">
        <f>SUM(P13:P19)</f>
        <v>53</v>
      </c>
      <c r="Q20" s="20"/>
      <c r="R20" s="62">
        <f>SUM(R13:R19)</f>
        <v>52</v>
      </c>
      <c r="S20" s="42"/>
      <c r="T20" s="94">
        <f>SUM(T13:T19)</f>
        <v>53</v>
      </c>
      <c r="U20" s="21"/>
      <c r="V20" s="94">
        <f>SUM(V13:V19)</f>
        <v>53</v>
      </c>
    </row>
    <row r="21" spans="1:22" s="3" customFormat="1" ht="16.5" thickBot="1">
      <c r="A21" s="116" t="s">
        <v>12</v>
      </c>
      <c r="B21" s="24" t="s">
        <v>0</v>
      </c>
      <c r="C21" s="16" t="s">
        <v>6</v>
      </c>
      <c r="D21" s="65"/>
      <c r="E21" s="16" t="s">
        <v>7</v>
      </c>
      <c r="F21" s="65"/>
      <c r="G21" s="16" t="s">
        <v>17</v>
      </c>
      <c r="H21" s="65"/>
      <c r="I21" s="16">
        <v>5</v>
      </c>
      <c r="J21" s="65"/>
      <c r="K21" s="16" t="s">
        <v>8</v>
      </c>
      <c r="L21" s="65"/>
      <c r="M21" s="16" t="s">
        <v>9</v>
      </c>
      <c r="N21" s="65"/>
      <c r="O21" s="16" t="s">
        <v>10</v>
      </c>
      <c r="P21" s="65"/>
      <c r="Q21" s="16" t="s">
        <v>11</v>
      </c>
      <c r="R21" s="65"/>
      <c r="S21" s="16">
        <v>10</v>
      </c>
      <c r="T21" s="91"/>
      <c r="U21" s="17">
        <v>11</v>
      </c>
      <c r="V21" s="91"/>
    </row>
    <row r="22" spans="1:22" s="3" customFormat="1" ht="15" customHeight="1">
      <c r="A22" s="117"/>
      <c r="B22" s="7">
        <v>1</v>
      </c>
      <c r="C22" s="29" t="s">
        <v>29</v>
      </c>
      <c r="D22" s="66">
        <v>7</v>
      </c>
      <c r="E22" s="27" t="s">
        <v>29</v>
      </c>
      <c r="F22" s="66">
        <v>7</v>
      </c>
      <c r="G22" s="29" t="s">
        <v>29</v>
      </c>
      <c r="H22" s="66">
        <v>7</v>
      </c>
      <c r="I22" s="27" t="s">
        <v>54</v>
      </c>
      <c r="J22" s="66">
        <v>7</v>
      </c>
      <c r="K22" s="27" t="s">
        <v>51</v>
      </c>
      <c r="L22" s="66">
        <v>12</v>
      </c>
      <c r="M22" s="27" t="s">
        <v>40</v>
      </c>
      <c r="N22" s="66">
        <v>10</v>
      </c>
      <c r="O22" s="29" t="s">
        <v>43</v>
      </c>
      <c r="P22" s="66">
        <v>10</v>
      </c>
      <c r="Q22" s="9" t="s">
        <v>29</v>
      </c>
      <c r="R22" s="62">
        <v>6</v>
      </c>
      <c r="S22" s="37" t="s">
        <v>30</v>
      </c>
      <c r="T22" s="95">
        <v>8</v>
      </c>
      <c r="U22" s="31" t="s">
        <v>30</v>
      </c>
      <c r="V22" s="95">
        <v>8</v>
      </c>
    </row>
    <row r="23" spans="1:22" s="3" customFormat="1" ht="17.25">
      <c r="A23" s="117"/>
      <c r="B23" s="7">
        <v>2</v>
      </c>
      <c r="C23" s="28" t="s">
        <v>19</v>
      </c>
      <c r="D23" s="67">
        <v>8</v>
      </c>
      <c r="E23" s="28" t="s">
        <v>19</v>
      </c>
      <c r="F23" s="67">
        <v>8</v>
      </c>
      <c r="G23" s="28" t="s">
        <v>19</v>
      </c>
      <c r="H23" s="67">
        <v>8</v>
      </c>
      <c r="I23" s="27" t="s">
        <v>19</v>
      </c>
      <c r="J23" s="66">
        <v>10</v>
      </c>
      <c r="K23" s="29" t="s">
        <v>29</v>
      </c>
      <c r="L23" s="66">
        <v>12</v>
      </c>
      <c r="M23" s="29" t="s">
        <v>61</v>
      </c>
      <c r="N23" s="66">
        <v>11</v>
      </c>
      <c r="O23" s="38" t="s">
        <v>47</v>
      </c>
      <c r="P23" s="82">
        <v>8</v>
      </c>
      <c r="Q23" s="27" t="s">
        <v>64</v>
      </c>
      <c r="R23" s="66">
        <v>3</v>
      </c>
      <c r="S23" s="27" t="s">
        <v>44</v>
      </c>
      <c r="T23" s="92">
        <v>11</v>
      </c>
      <c r="U23" s="56" t="s">
        <v>35</v>
      </c>
      <c r="V23" s="92">
        <v>7</v>
      </c>
    </row>
    <row r="24" spans="1:22" s="3" customFormat="1" ht="17.25">
      <c r="A24" s="117"/>
      <c r="B24" s="7">
        <v>3</v>
      </c>
      <c r="C24" s="29" t="s">
        <v>33</v>
      </c>
      <c r="D24" s="66">
        <v>5</v>
      </c>
      <c r="E24" s="28" t="s">
        <v>30</v>
      </c>
      <c r="F24" s="67">
        <v>7</v>
      </c>
      <c r="G24" s="29" t="s">
        <v>13</v>
      </c>
      <c r="H24" s="66">
        <v>6</v>
      </c>
      <c r="I24" s="29" t="s">
        <v>29</v>
      </c>
      <c r="J24" s="66">
        <v>7</v>
      </c>
      <c r="K24" s="29" t="s">
        <v>19</v>
      </c>
      <c r="L24" s="66">
        <v>13</v>
      </c>
      <c r="M24" s="29" t="s">
        <v>44</v>
      </c>
      <c r="N24" s="66">
        <v>12</v>
      </c>
      <c r="O24" s="29" t="s">
        <v>29</v>
      </c>
      <c r="P24" s="66">
        <v>7</v>
      </c>
      <c r="Q24" s="37" t="s">
        <v>39</v>
      </c>
      <c r="R24" s="82">
        <v>13</v>
      </c>
      <c r="S24" s="29" t="s">
        <v>47</v>
      </c>
      <c r="T24" s="92">
        <v>5</v>
      </c>
      <c r="U24" s="31" t="s">
        <v>45</v>
      </c>
      <c r="V24" s="92">
        <v>5</v>
      </c>
    </row>
    <row r="25" spans="1:22" s="3" customFormat="1" ht="17.25">
      <c r="A25" s="117"/>
      <c r="B25" s="7">
        <v>4</v>
      </c>
      <c r="C25" s="29" t="s">
        <v>30</v>
      </c>
      <c r="D25" s="66">
        <v>7</v>
      </c>
      <c r="E25" s="29" t="s">
        <v>58</v>
      </c>
      <c r="F25" s="66">
        <v>3</v>
      </c>
      <c r="G25" s="29" t="s">
        <v>58</v>
      </c>
      <c r="H25" s="66">
        <v>3</v>
      </c>
      <c r="I25" s="29" t="s">
        <v>51</v>
      </c>
      <c r="J25" s="66">
        <v>8</v>
      </c>
      <c r="K25" s="29" t="s">
        <v>47</v>
      </c>
      <c r="L25" s="66">
        <v>8</v>
      </c>
      <c r="M25" s="29" t="s">
        <v>29</v>
      </c>
      <c r="N25" s="66">
        <v>11</v>
      </c>
      <c r="O25" s="29" t="s">
        <v>63</v>
      </c>
      <c r="P25" s="66">
        <v>3</v>
      </c>
      <c r="Q25" s="29" t="s">
        <v>44</v>
      </c>
      <c r="R25" s="66">
        <v>8</v>
      </c>
      <c r="S25" s="42" t="s">
        <v>35</v>
      </c>
      <c r="T25" s="94">
        <v>7</v>
      </c>
      <c r="U25" s="31" t="s">
        <v>44</v>
      </c>
      <c r="V25" s="94">
        <v>10</v>
      </c>
    </row>
    <row r="26" spans="1:22" s="3" customFormat="1" ht="17.25">
      <c r="A26" s="117"/>
      <c r="B26" s="7">
        <v>5</v>
      </c>
      <c r="C26" s="29" t="s">
        <v>37</v>
      </c>
      <c r="D26" s="66">
        <v>7</v>
      </c>
      <c r="E26" s="29" t="s">
        <v>41</v>
      </c>
      <c r="F26" s="66">
        <v>7</v>
      </c>
      <c r="G26" s="29" t="s">
        <v>30</v>
      </c>
      <c r="H26" s="66">
        <v>7</v>
      </c>
      <c r="I26" s="45" t="s">
        <v>59</v>
      </c>
      <c r="J26" s="78">
        <v>2</v>
      </c>
      <c r="K26" s="29" t="s">
        <v>36</v>
      </c>
      <c r="L26" s="66">
        <v>3</v>
      </c>
      <c r="M26" s="29" t="s">
        <v>34</v>
      </c>
      <c r="N26" s="66">
        <v>2</v>
      </c>
      <c r="O26" s="29" t="s">
        <v>38</v>
      </c>
      <c r="P26" s="66">
        <v>4</v>
      </c>
      <c r="Q26" s="37" t="s">
        <v>38</v>
      </c>
      <c r="R26" s="82">
        <v>7</v>
      </c>
      <c r="S26" s="29" t="s">
        <v>39</v>
      </c>
      <c r="T26" s="92">
        <v>12</v>
      </c>
      <c r="U26" s="31" t="s">
        <v>40</v>
      </c>
      <c r="V26" s="92">
        <v>10</v>
      </c>
    </row>
    <row r="27" spans="1:22" s="3" customFormat="1" ht="17.25">
      <c r="A27" s="117"/>
      <c r="B27" s="7">
        <v>6</v>
      </c>
      <c r="C27" s="20"/>
      <c r="D27" s="62"/>
      <c r="E27" s="20"/>
      <c r="F27" s="62"/>
      <c r="G27" s="20"/>
      <c r="H27" s="62"/>
      <c r="I27" s="29" t="s">
        <v>60</v>
      </c>
      <c r="J27" s="66">
        <v>8</v>
      </c>
      <c r="K27" s="45" t="s">
        <v>34</v>
      </c>
      <c r="L27" s="78">
        <v>4</v>
      </c>
      <c r="M27" s="29" t="s">
        <v>35</v>
      </c>
      <c r="N27" s="66">
        <v>7</v>
      </c>
      <c r="O27" s="20" t="s">
        <v>40</v>
      </c>
      <c r="P27" s="62">
        <v>9</v>
      </c>
      <c r="Q27" s="29" t="s">
        <v>35</v>
      </c>
      <c r="R27" s="66">
        <v>7</v>
      </c>
      <c r="S27" s="29" t="s">
        <v>65</v>
      </c>
      <c r="T27" s="92">
        <v>5</v>
      </c>
      <c r="U27" s="53" t="s">
        <v>51</v>
      </c>
      <c r="V27" s="92">
        <v>9</v>
      </c>
    </row>
    <row r="28" spans="1:22" s="3" customFormat="1" ht="17.25">
      <c r="A28" s="117"/>
      <c r="B28" s="7">
        <v>7</v>
      </c>
      <c r="C28" s="20"/>
      <c r="D28" s="62"/>
      <c r="E28" s="20"/>
      <c r="F28" s="62"/>
      <c r="G28" s="20"/>
      <c r="H28" s="62"/>
      <c r="I28" s="20"/>
      <c r="J28" s="62"/>
      <c r="K28" s="29"/>
      <c r="L28" s="66"/>
      <c r="M28" s="29" t="s">
        <v>62</v>
      </c>
      <c r="N28" s="66">
        <v>2</v>
      </c>
      <c r="O28" s="29" t="s">
        <v>54</v>
      </c>
      <c r="P28" s="66">
        <v>6</v>
      </c>
      <c r="Q28" s="29" t="s">
        <v>30</v>
      </c>
      <c r="R28" s="66">
        <v>9</v>
      </c>
      <c r="S28" s="58" t="s">
        <v>63</v>
      </c>
      <c r="T28" s="96">
        <v>2</v>
      </c>
      <c r="U28" s="49" t="s">
        <v>63</v>
      </c>
      <c r="V28" s="96">
        <v>2</v>
      </c>
    </row>
    <row r="29" spans="1:22" s="3" customFormat="1" ht="18" thickBot="1">
      <c r="A29" s="118"/>
      <c r="B29" s="7">
        <v>9</v>
      </c>
      <c r="C29" s="20"/>
      <c r="D29" s="62">
        <f>SUM(D22:D28)</f>
        <v>34</v>
      </c>
      <c r="E29" s="20"/>
      <c r="F29" s="62">
        <f>SUM(F22:F28)</f>
        <v>32</v>
      </c>
      <c r="G29" s="22"/>
      <c r="H29" s="75">
        <f>SUM(H22:H28)</f>
        <v>31</v>
      </c>
      <c r="I29" s="20"/>
      <c r="J29" s="62">
        <f>SUM(J22:J28)</f>
        <v>42</v>
      </c>
      <c r="K29" s="20"/>
      <c r="L29" s="62">
        <f>SUM(L22:L28)</f>
        <v>52</v>
      </c>
      <c r="M29" s="20"/>
      <c r="N29" s="62">
        <f>SUM(N22:N28)</f>
        <v>55</v>
      </c>
      <c r="O29" s="20"/>
      <c r="P29" s="62">
        <f>SUM(P22:P28)</f>
        <v>47</v>
      </c>
      <c r="Q29" s="37"/>
      <c r="R29" s="82">
        <f>SUM(R22:R28)</f>
        <v>53</v>
      </c>
      <c r="S29" s="20"/>
      <c r="T29" s="93">
        <f>SUM(T22:T28)</f>
        <v>50</v>
      </c>
      <c r="U29" s="21"/>
      <c r="V29" s="93">
        <f>SUM(V22:V28)</f>
        <v>51</v>
      </c>
    </row>
    <row r="30" spans="1:22" s="3" customFormat="1" ht="16.5" thickBot="1">
      <c r="A30" s="25"/>
      <c r="B30" s="5" t="s">
        <v>0</v>
      </c>
      <c r="C30" s="16" t="s">
        <v>6</v>
      </c>
      <c r="D30" s="65"/>
      <c r="E30" s="16" t="s">
        <v>7</v>
      </c>
      <c r="F30" s="65"/>
      <c r="G30" s="16" t="s">
        <v>17</v>
      </c>
      <c r="H30" s="65"/>
      <c r="I30" s="16">
        <v>5</v>
      </c>
      <c r="J30" s="65"/>
      <c r="K30" s="16" t="s">
        <v>8</v>
      </c>
      <c r="L30" s="65"/>
      <c r="M30" s="16" t="s">
        <v>9</v>
      </c>
      <c r="N30" s="65"/>
      <c r="O30" s="16" t="s">
        <v>10</v>
      </c>
      <c r="P30" s="65"/>
      <c r="Q30" s="16" t="s">
        <v>11</v>
      </c>
      <c r="R30" s="65"/>
      <c r="S30" s="16">
        <v>10</v>
      </c>
      <c r="T30" s="91"/>
      <c r="U30" s="17">
        <v>11</v>
      </c>
      <c r="V30" s="91"/>
    </row>
    <row r="31" spans="1:22" s="3" customFormat="1" ht="17.25">
      <c r="A31" s="121" t="s">
        <v>14</v>
      </c>
      <c r="B31" s="7">
        <v>1</v>
      </c>
      <c r="C31" s="29" t="s">
        <v>29</v>
      </c>
      <c r="D31" s="66">
        <v>7</v>
      </c>
      <c r="E31" s="29" t="s">
        <v>18</v>
      </c>
      <c r="F31" s="66">
        <v>7</v>
      </c>
      <c r="G31" s="29" t="s">
        <v>29</v>
      </c>
      <c r="H31" s="66">
        <v>7</v>
      </c>
      <c r="I31" s="29" t="s">
        <v>47</v>
      </c>
      <c r="J31" s="66">
        <v>5</v>
      </c>
      <c r="K31" s="27" t="s">
        <v>56</v>
      </c>
      <c r="L31" s="66">
        <v>12</v>
      </c>
      <c r="M31" s="29" t="s">
        <v>69</v>
      </c>
      <c r="N31" s="66">
        <v>10</v>
      </c>
      <c r="O31" s="29" t="s">
        <v>30</v>
      </c>
      <c r="P31" s="66">
        <v>8</v>
      </c>
      <c r="Q31" s="20" t="s">
        <v>29</v>
      </c>
      <c r="R31" s="62">
        <v>6</v>
      </c>
      <c r="S31" s="20" t="s">
        <v>40</v>
      </c>
      <c r="T31" s="93">
        <v>10</v>
      </c>
      <c r="U31" s="48" t="s">
        <v>39</v>
      </c>
      <c r="V31" s="93">
        <v>12</v>
      </c>
    </row>
    <row r="32" spans="1:22" s="3" customFormat="1" ht="17.25">
      <c r="A32" s="122"/>
      <c r="B32" s="7">
        <v>2</v>
      </c>
      <c r="C32" s="29" t="s">
        <v>19</v>
      </c>
      <c r="D32" s="66">
        <v>8</v>
      </c>
      <c r="E32" s="27" t="s">
        <v>20</v>
      </c>
      <c r="F32" s="66">
        <v>5</v>
      </c>
      <c r="G32" s="29" t="s">
        <v>19</v>
      </c>
      <c r="H32" s="66">
        <v>8</v>
      </c>
      <c r="I32" s="27" t="s">
        <v>19</v>
      </c>
      <c r="J32" s="66">
        <v>10</v>
      </c>
      <c r="K32" s="27" t="s">
        <v>29</v>
      </c>
      <c r="L32" s="66">
        <v>12</v>
      </c>
      <c r="M32" s="44" t="s">
        <v>30</v>
      </c>
      <c r="N32" s="78">
        <v>10</v>
      </c>
      <c r="O32" s="29" t="s">
        <v>40</v>
      </c>
      <c r="P32" s="66">
        <v>9</v>
      </c>
      <c r="Q32" s="29" t="s">
        <v>39</v>
      </c>
      <c r="R32" s="66">
        <v>13</v>
      </c>
      <c r="S32" s="42" t="s">
        <v>51</v>
      </c>
      <c r="T32" s="94">
        <v>9</v>
      </c>
      <c r="U32" s="54" t="s">
        <v>47</v>
      </c>
      <c r="V32" s="94">
        <v>5</v>
      </c>
    </row>
    <row r="33" spans="1:22" s="3" customFormat="1" ht="17.25">
      <c r="A33" s="122"/>
      <c r="B33" s="7">
        <v>3</v>
      </c>
      <c r="C33" s="28" t="s">
        <v>34</v>
      </c>
      <c r="D33" s="67">
        <v>1</v>
      </c>
      <c r="E33" s="28" t="s">
        <v>19</v>
      </c>
      <c r="F33" s="67">
        <v>8</v>
      </c>
      <c r="G33" s="28" t="s">
        <v>32</v>
      </c>
      <c r="H33" s="67">
        <v>6</v>
      </c>
      <c r="I33" s="27" t="s">
        <v>29</v>
      </c>
      <c r="J33" s="66">
        <v>7</v>
      </c>
      <c r="K33" s="29" t="s">
        <v>47</v>
      </c>
      <c r="L33" s="66">
        <v>8</v>
      </c>
      <c r="M33" s="29" t="s">
        <v>29</v>
      </c>
      <c r="N33" s="66">
        <v>11</v>
      </c>
      <c r="O33" s="27" t="s">
        <v>39</v>
      </c>
      <c r="P33" s="66">
        <v>9</v>
      </c>
      <c r="Q33" s="27" t="s">
        <v>40</v>
      </c>
      <c r="R33" s="66">
        <v>7</v>
      </c>
      <c r="S33" s="27" t="s">
        <v>30</v>
      </c>
      <c r="T33" s="92">
        <v>8</v>
      </c>
      <c r="U33" s="32" t="s">
        <v>30</v>
      </c>
      <c r="V33" s="92">
        <v>8</v>
      </c>
    </row>
    <row r="34" spans="1:22" s="3" customFormat="1" ht="17.25">
      <c r="A34" s="122"/>
      <c r="B34" s="7">
        <v>4</v>
      </c>
      <c r="C34" s="27" t="s">
        <v>32</v>
      </c>
      <c r="D34" s="66">
        <v>6</v>
      </c>
      <c r="E34" s="33" t="s">
        <v>23</v>
      </c>
      <c r="F34" s="67">
        <v>6</v>
      </c>
      <c r="G34" s="9" t="s">
        <v>33</v>
      </c>
      <c r="H34" s="62">
        <v>5</v>
      </c>
      <c r="I34" s="30" t="s">
        <v>30</v>
      </c>
      <c r="J34" s="64">
        <v>9</v>
      </c>
      <c r="K34" s="30" t="s">
        <v>19</v>
      </c>
      <c r="L34" s="64">
        <v>13</v>
      </c>
      <c r="M34" s="30" t="s">
        <v>47</v>
      </c>
      <c r="N34" s="64">
        <v>6</v>
      </c>
      <c r="O34" s="30" t="s">
        <v>69</v>
      </c>
      <c r="P34" s="64">
        <v>9</v>
      </c>
      <c r="Q34" s="30" t="s">
        <v>42</v>
      </c>
      <c r="R34" s="64">
        <v>7</v>
      </c>
      <c r="S34" s="30" t="s">
        <v>39</v>
      </c>
      <c r="T34" s="89">
        <v>12</v>
      </c>
      <c r="U34" s="57" t="s">
        <v>29</v>
      </c>
      <c r="V34" s="89">
        <v>9</v>
      </c>
    </row>
    <row r="35" spans="1:22" s="3" customFormat="1" ht="17.25">
      <c r="A35" s="122"/>
      <c r="B35" s="7">
        <v>5</v>
      </c>
      <c r="C35" s="10" t="s">
        <v>66</v>
      </c>
      <c r="D35" s="63">
        <v>5</v>
      </c>
      <c r="E35" s="30" t="s">
        <v>21</v>
      </c>
      <c r="F35" s="64">
        <v>1</v>
      </c>
      <c r="G35" s="10"/>
      <c r="H35" s="63"/>
      <c r="I35" s="30" t="s">
        <v>38</v>
      </c>
      <c r="J35" s="64">
        <v>4</v>
      </c>
      <c r="K35" s="47" t="s">
        <v>54</v>
      </c>
      <c r="L35" s="77">
        <v>7</v>
      </c>
      <c r="M35" s="30" t="s">
        <v>38</v>
      </c>
      <c r="N35" s="64">
        <v>4</v>
      </c>
      <c r="O35" s="30" t="s">
        <v>70</v>
      </c>
      <c r="P35" s="64">
        <v>7</v>
      </c>
      <c r="Q35" s="30" t="s">
        <v>30</v>
      </c>
      <c r="R35" s="64">
        <v>9</v>
      </c>
      <c r="S35" s="30" t="s">
        <v>72</v>
      </c>
      <c r="T35" s="89">
        <v>9</v>
      </c>
      <c r="U35" s="34" t="s">
        <v>45</v>
      </c>
      <c r="V35" s="89">
        <v>5</v>
      </c>
    </row>
    <row r="36" spans="1:22" s="3" customFormat="1" ht="17.25">
      <c r="A36" s="122"/>
      <c r="B36" s="7">
        <v>6</v>
      </c>
      <c r="C36" s="10"/>
      <c r="D36" s="63"/>
      <c r="E36" s="10"/>
      <c r="F36" s="63"/>
      <c r="G36" s="14"/>
      <c r="H36" s="71"/>
      <c r="I36" s="43" t="s">
        <v>36</v>
      </c>
      <c r="J36" s="79">
        <v>4</v>
      </c>
      <c r="K36" s="30" t="s">
        <v>30</v>
      </c>
      <c r="L36" s="64">
        <v>11</v>
      </c>
      <c r="M36" s="30" t="s">
        <v>54</v>
      </c>
      <c r="N36" s="64">
        <v>6</v>
      </c>
      <c r="O36" s="30" t="s">
        <v>36</v>
      </c>
      <c r="P36" s="64">
        <v>1</v>
      </c>
      <c r="Q36" s="43" t="s">
        <v>38</v>
      </c>
      <c r="R36" s="79">
        <v>7</v>
      </c>
      <c r="S36" s="39" t="s">
        <v>56</v>
      </c>
      <c r="T36" s="97">
        <v>9</v>
      </c>
      <c r="U36" s="34" t="s">
        <v>40</v>
      </c>
      <c r="V36" s="97">
        <v>10</v>
      </c>
    </row>
    <row r="37" spans="1:22" s="3" customFormat="1" ht="17.25">
      <c r="A37" s="122"/>
      <c r="B37" s="7">
        <v>7</v>
      </c>
      <c r="C37" s="10"/>
      <c r="D37" s="63"/>
      <c r="E37" s="10"/>
      <c r="F37" s="63"/>
      <c r="G37" s="10"/>
      <c r="H37" s="63"/>
      <c r="I37" s="30"/>
      <c r="J37" s="64"/>
      <c r="K37" s="30"/>
      <c r="L37" s="64"/>
      <c r="M37" s="30" t="s">
        <v>51</v>
      </c>
      <c r="N37" s="64">
        <v>11</v>
      </c>
      <c r="O37" s="20"/>
      <c r="P37" s="62"/>
      <c r="Q37" s="43" t="s">
        <v>54</v>
      </c>
      <c r="R37" s="79">
        <v>5</v>
      </c>
      <c r="S37" s="10" t="s">
        <v>69</v>
      </c>
      <c r="T37" s="87">
        <v>10</v>
      </c>
      <c r="U37" s="57" t="s">
        <v>38</v>
      </c>
      <c r="V37" s="87">
        <v>8</v>
      </c>
    </row>
    <row r="38" spans="1:22" s="3" customFormat="1" ht="18" thickBot="1">
      <c r="A38" s="123"/>
      <c r="B38" s="7">
        <v>9</v>
      </c>
      <c r="C38" s="10"/>
      <c r="D38" s="63">
        <f>SUM(D31:D37)</f>
        <v>27</v>
      </c>
      <c r="E38" s="14"/>
      <c r="F38" s="71">
        <f>SUM(F31:F37)</f>
        <v>27</v>
      </c>
      <c r="G38" s="10"/>
      <c r="H38" s="63">
        <f>SUM(H31:H37)</f>
        <v>26</v>
      </c>
      <c r="I38" s="10"/>
      <c r="J38" s="63">
        <f>SUM(J31:J37)</f>
        <v>39</v>
      </c>
      <c r="K38" s="10"/>
      <c r="L38" s="63">
        <f>SUM(L31:L37)</f>
        <v>63</v>
      </c>
      <c r="M38" s="10"/>
      <c r="N38" s="63">
        <f>SUM(N31:N37)</f>
        <v>58</v>
      </c>
      <c r="O38" s="30"/>
      <c r="P38" s="64">
        <f>SUM(P31:P37)</f>
        <v>43</v>
      </c>
      <c r="Q38" s="46"/>
      <c r="R38" s="80">
        <f>SUM(R31:R37)</f>
        <v>54</v>
      </c>
      <c r="S38" s="39"/>
      <c r="T38" s="97">
        <f>SUM(T31:T37)</f>
        <v>67</v>
      </c>
      <c r="U38" s="12"/>
      <c r="V38" s="97">
        <f>SUM(V31:V37)</f>
        <v>57</v>
      </c>
    </row>
    <row r="39" spans="1:22" s="3" customFormat="1" ht="16.5" thickBot="1">
      <c r="A39" s="26"/>
      <c r="B39" s="5" t="s">
        <v>0</v>
      </c>
      <c r="C39" s="16" t="s">
        <v>6</v>
      </c>
      <c r="D39" s="65"/>
      <c r="E39" s="16" t="s">
        <v>7</v>
      </c>
      <c r="F39" s="65"/>
      <c r="G39" s="16" t="s">
        <v>17</v>
      </c>
      <c r="H39" s="65"/>
      <c r="I39" s="16">
        <v>5</v>
      </c>
      <c r="J39" s="65"/>
      <c r="K39" s="16" t="s">
        <v>8</v>
      </c>
      <c r="L39" s="65"/>
      <c r="M39" s="16" t="s">
        <v>9</v>
      </c>
      <c r="N39" s="65"/>
      <c r="O39" s="16" t="s">
        <v>10</v>
      </c>
      <c r="P39" s="65"/>
      <c r="Q39" s="16" t="s">
        <v>11</v>
      </c>
      <c r="R39" s="65"/>
      <c r="S39" s="16">
        <v>10</v>
      </c>
      <c r="T39" s="91"/>
      <c r="U39" s="17">
        <v>11</v>
      </c>
      <c r="V39" s="91"/>
    </row>
    <row r="40" spans="1:22" s="3" customFormat="1" ht="17.25">
      <c r="A40" s="121" t="s">
        <v>15</v>
      </c>
      <c r="B40" s="7">
        <v>1</v>
      </c>
      <c r="C40" s="29" t="s">
        <v>67</v>
      </c>
      <c r="D40" s="66">
        <v>7</v>
      </c>
      <c r="E40" s="29" t="s">
        <v>67</v>
      </c>
      <c r="F40" s="66">
        <v>7</v>
      </c>
      <c r="G40" s="30" t="s">
        <v>41</v>
      </c>
      <c r="H40" s="64">
        <v>7</v>
      </c>
      <c r="I40" s="45" t="s">
        <v>19</v>
      </c>
      <c r="J40" s="78">
        <v>10</v>
      </c>
      <c r="K40" s="27" t="s">
        <v>29</v>
      </c>
      <c r="L40" s="66">
        <v>12</v>
      </c>
      <c r="M40" s="29" t="s">
        <v>30</v>
      </c>
      <c r="N40" s="66">
        <v>10</v>
      </c>
      <c r="O40" s="42" t="s">
        <v>61</v>
      </c>
      <c r="P40" s="86">
        <v>7</v>
      </c>
      <c r="Q40" s="20" t="s">
        <v>35</v>
      </c>
      <c r="R40" s="62">
        <v>7</v>
      </c>
      <c r="S40" s="20" t="s">
        <v>45</v>
      </c>
      <c r="T40" s="93">
        <v>5</v>
      </c>
      <c r="U40" s="31" t="s">
        <v>42</v>
      </c>
      <c r="V40" s="93">
        <v>6</v>
      </c>
    </row>
    <row r="41" spans="1:22" s="3" customFormat="1" ht="17.25">
      <c r="A41" s="122"/>
      <c r="B41" s="7">
        <v>2</v>
      </c>
      <c r="C41" s="29" t="s">
        <v>29</v>
      </c>
      <c r="D41" s="66">
        <v>7</v>
      </c>
      <c r="E41" s="27" t="s">
        <v>29</v>
      </c>
      <c r="F41" s="66">
        <v>7</v>
      </c>
      <c r="G41" s="29" t="s">
        <v>67</v>
      </c>
      <c r="H41" s="66">
        <v>7</v>
      </c>
      <c r="I41" s="27" t="s">
        <v>47</v>
      </c>
      <c r="J41" s="66">
        <v>5</v>
      </c>
      <c r="K41" s="44" t="s">
        <v>30</v>
      </c>
      <c r="L41" s="78">
        <v>11</v>
      </c>
      <c r="M41" s="27" t="s">
        <v>40</v>
      </c>
      <c r="N41" s="66">
        <v>10</v>
      </c>
      <c r="O41" s="29" t="s">
        <v>29</v>
      </c>
      <c r="P41" s="66">
        <v>7</v>
      </c>
      <c r="Q41" s="45" t="s">
        <v>43</v>
      </c>
      <c r="R41" s="78">
        <v>12</v>
      </c>
      <c r="S41" s="52" t="s">
        <v>47</v>
      </c>
      <c r="T41" s="98">
        <v>5</v>
      </c>
      <c r="U41" s="32" t="s">
        <v>44</v>
      </c>
      <c r="V41" s="98">
        <v>10</v>
      </c>
    </row>
    <row r="42" spans="1:22" s="3" customFormat="1" ht="17.25">
      <c r="A42" s="122"/>
      <c r="B42" s="7">
        <v>3</v>
      </c>
      <c r="C42" s="28" t="s">
        <v>19</v>
      </c>
      <c r="D42" s="67">
        <v>8</v>
      </c>
      <c r="E42" s="28" t="s">
        <v>36</v>
      </c>
      <c r="F42" s="67">
        <v>2</v>
      </c>
      <c r="G42" s="28" t="s">
        <v>36</v>
      </c>
      <c r="H42" s="67">
        <v>2</v>
      </c>
      <c r="I42" s="27" t="s">
        <v>38</v>
      </c>
      <c r="J42" s="66">
        <v>4</v>
      </c>
      <c r="K42" s="29" t="s">
        <v>24</v>
      </c>
      <c r="L42" s="66">
        <v>1</v>
      </c>
      <c r="M42" s="37" t="s">
        <v>34</v>
      </c>
      <c r="N42" s="82">
        <v>2</v>
      </c>
      <c r="O42" s="50" t="s">
        <v>40</v>
      </c>
      <c r="P42" s="86">
        <v>9</v>
      </c>
      <c r="Q42" s="38" t="s">
        <v>47</v>
      </c>
      <c r="R42" s="82">
        <v>10</v>
      </c>
      <c r="S42" s="38" t="s">
        <v>39</v>
      </c>
      <c r="T42" s="95">
        <v>12</v>
      </c>
      <c r="U42" s="32" t="s">
        <v>29</v>
      </c>
      <c r="V42" s="95">
        <v>9</v>
      </c>
    </row>
    <row r="43" spans="1:22" s="3" customFormat="1" ht="17.25">
      <c r="A43" s="122"/>
      <c r="B43" s="7">
        <v>4</v>
      </c>
      <c r="C43" s="27" t="s">
        <v>68</v>
      </c>
      <c r="D43" s="66">
        <v>2</v>
      </c>
      <c r="E43" s="33" t="s">
        <v>30</v>
      </c>
      <c r="F43" s="67">
        <v>7</v>
      </c>
      <c r="G43" s="27" t="s">
        <v>29</v>
      </c>
      <c r="H43" s="66">
        <v>7</v>
      </c>
      <c r="I43" s="30" t="s">
        <v>29</v>
      </c>
      <c r="J43" s="64">
        <v>8</v>
      </c>
      <c r="K43" s="30" t="s">
        <v>19</v>
      </c>
      <c r="L43" s="64">
        <v>13</v>
      </c>
      <c r="M43" s="30" t="s">
        <v>47</v>
      </c>
      <c r="N43" s="64">
        <v>6</v>
      </c>
      <c r="O43" s="30" t="s">
        <v>35</v>
      </c>
      <c r="P43" s="64">
        <v>7</v>
      </c>
      <c r="Q43" s="30" t="s">
        <v>69</v>
      </c>
      <c r="R43" s="64">
        <v>7</v>
      </c>
      <c r="S43" s="39" t="s">
        <v>34</v>
      </c>
      <c r="T43" s="97">
        <v>1</v>
      </c>
      <c r="U43" s="55" t="s">
        <v>34</v>
      </c>
      <c r="V43" s="97">
        <v>1</v>
      </c>
    </row>
    <row r="44" spans="1:22" s="3" customFormat="1" ht="17.25">
      <c r="A44" s="122"/>
      <c r="B44" s="7">
        <v>5</v>
      </c>
      <c r="C44" s="30"/>
      <c r="D44" s="64"/>
      <c r="E44" s="30"/>
      <c r="F44" s="64"/>
      <c r="G44" s="30" t="s">
        <v>51</v>
      </c>
      <c r="H44" s="64">
        <v>7</v>
      </c>
      <c r="I44" s="30" t="s">
        <v>56</v>
      </c>
      <c r="J44" s="64">
        <v>8</v>
      </c>
      <c r="K44" s="43" t="s">
        <v>38</v>
      </c>
      <c r="L44" s="79">
        <v>6</v>
      </c>
      <c r="M44" s="39" t="s">
        <v>54</v>
      </c>
      <c r="N44" s="83">
        <v>6</v>
      </c>
      <c r="O44" s="46" t="s">
        <v>30</v>
      </c>
      <c r="P44" s="80">
        <v>8</v>
      </c>
      <c r="Q44" s="30" t="s">
        <v>40</v>
      </c>
      <c r="R44" s="64">
        <v>7</v>
      </c>
      <c r="S44" s="43" t="s">
        <v>38</v>
      </c>
      <c r="T44" s="88">
        <v>8</v>
      </c>
      <c r="U44" s="34" t="s">
        <v>69</v>
      </c>
      <c r="V44" s="88">
        <v>10</v>
      </c>
    </row>
    <row r="45" spans="1:22" s="3" customFormat="1" ht="17.25">
      <c r="A45" s="122"/>
      <c r="B45" s="7">
        <v>6</v>
      </c>
      <c r="C45" s="30"/>
      <c r="D45" s="64"/>
      <c r="E45" s="10"/>
      <c r="F45" s="63"/>
      <c r="G45" s="10"/>
      <c r="H45" s="63"/>
      <c r="I45" s="30" t="s">
        <v>34</v>
      </c>
      <c r="J45" s="64">
        <v>3</v>
      </c>
      <c r="K45" s="30" t="s">
        <v>36</v>
      </c>
      <c r="L45" s="64">
        <v>3</v>
      </c>
      <c r="M45" s="43" t="s">
        <v>38</v>
      </c>
      <c r="N45" s="79">
        <v>4</v>
      </c>
      <c r="O45" s="39" t="s">
        <v>54</v>
      </c>
      <c r="P45" s="83">
        <v>6</v>
      </c>
      <c r="Q45" s="10" t="s">
        <v>51</v>
      </c>
      <c r="R45" s="63">
        <v>6</v>
      </c>
      <c r="S45" s="30" t="s">
        <v>37</v>
      </c>
      <c r="T45" s="89">
        <v>9</v>
      </c>
      <c r="U45" s="40" t="s">
        <v>38</v>
      </c>
      <c r="V45" s="89">
        <v>8</v>
      </c>
    </row>
    <row r="46" spans="1:22" s="3" customFormat="1" ht="17.25">
      <c r="A46" s="122"/>
      <c r="B46" s="7">
        <v>7</v>
      </c>
      <c r="C46" s="10"/>
      <c r="D46" s="63"/>
      <c r="E46" s="10"/>
      <c r="F46" s="63"/>
      <c r="G46" s="10"/>
      <c r="H46" s="63"/>
      <c r="I46" s="10"/>
      <c r="J46" s="63"/>
      <c r="K46" s="30"/>
      <c r="L46" s="64"/>
      <c r="M46" s="30"/>
      <c r="N46" s="64"/>
      <c r="O46" s="39" t="s">
        <v>71</v>
      </c>
      <c r="P46" s="83">
        <v>2</v>
      </c>
      <c r="Q46" s="43"/>
      <c r="R46" s="79"/>
      <c r="S46" s="30" t="s">
        <v>73</v>
      </c>
      <c r="T46" s="89">
        <v>1</v>
      </c>
      <c r="U46" s="34" t="s">
        <v>45</v>
      </c>
      <c r="V46" s="89">
        <v>5</v>
      </c>
    </row>
    <row r="47" spans="1:22" s="3" customFormat="1" ht="17.25">
      <c r="A47" s="123"/>
      <c r="B47" s="7">
        <v>9</v>
      </c>
      <c r="C47" s="10"/>
      <c r="D47" s="63">
        <f>SUM(D40:D46)</f>
        <v>24</v>
      </c>
      <c r="E47" s="14"/>
      <c r="F47" s="71">
        <f>SUM(F40:F46)</f>
        <v>23</v>
      </c>
      <c r="G47" s="10"/>
      <c r="H47" s="63">
        <f>SUM(H40:H46)</f>
        <v>30</v>
      </c>
      <c r="I47" s="10"/>
      <c r="J47" s="63">
        <f>SUM(J40:J46)</f>
        <v>38</v>
      </c>
      <c r="K47" s="10"/>
      <c r="L47" s="63">
        <f>SUM(L40:L46)</f>
        <v>46</v>
      </c>
      <c r="M47" s="10"/>
      <c r="N47" s="63">
        <f>SUM(N40:N46)</f>
        <v>38</v>
      </c>
      <c r="O47" s="10"/>
      <c r="P47" s="63">
        <f>SUM(P40:P46)</f>
        <v>46</v>
      </c>
      <c r="Q47" s="43"/>
      <c r="R47" s="79">
        <f>SUM(R40:R46)</f>
        <v>49</v>
      </c>
      <c r="S47" s="30"/>
      <c r="T47" s="89">
        <f>SUM(T40:T46)</f>
        <v>41</v>
      </c>
      <c r="U47" s="34"/>
      <c r="V47" s="89">
        <f>SUM(V40:V46)</f>
        <v>49</v>
      </c>
    </row>
    <row r="48" spans="1:22">
      <c r="D48" s="68"/>
      <c r="H48" s="68"/>
      <c r="J48" s="68"/>
      <c r="L48" s="68"/>
      <c r="T48" s="68"/>
      <c r="V48" s="68"/>
    </row>
    <row r="49" spans="4:12">
      <c r="D49" s="68"/>
      <c r="J49" s="68"/>
      <c r="L49" s="68"/>
    </row>
    <row r="50" spans="4:12">
      <c r="J50" s="68"/>
      <c r="L50" s="68"/>
    </row>
    <row r="51" spans="4:12">
      <c r="J51" s="68"/>
    </row>
    <row r="52" spans="4:12">
      <c r="J52" s="68"/>
    </row>
  </sheetData>
  <mergeCells count="25">
    <mergeCell ref="A3:A11"/>
    <mergeCell ref="A12:A20"/>
    <mergeCell ref="A21:A29"/>
    <mergeCell ref="A31:A38"/>
    <mergeCell ref="A40:A47"/>
    <mergeCell ref="I2:I3"/>
    <mergeCell ref="G2:G3"/>
    <mergeCell ref="D2:D3"/>
    <mergeCell ref="C2:C3"/>
    <mergeCell ref="E2:E3"/>
    <mergeCell ref="F2:F3"/>
    <mergeCell ref="H2:H3"/>
    <mergeCell ref="V2:V3"/>
    <mergeCell ref="J2:J3"/>
    <mergeCell ref="L2:L3"/>
    <mergeCell ref="N2:N3"/>
    <mergeCell ref="P2:P3"/>
    <mergeCell ref="R2:R3"/>
    <mergeCell ref="U2:U3"/>
    <mergeCell ref="S2:S3"/>
    <mergeCell ref="Q2:Q3"/>
    <mergeCell ref="T2:T3"/>
    <mergeCell ref="O2:O3"/>
    <mergeCell ref="M2:M3"/>
    <mergeCell ref="K2:K3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CompMir</cp:lastModifiedBy>
  <cp:lastPrinted>2025-09-01T07:58:34Z</cp:lastPrinted>
  <dcterms:created xsi:type="dcterms:W3CDTF">2025-10-14T16:54:25Z</dcterms:created>
  <dcterms:modified xsi:type="dcterms:W3CDTF">2025-10-21T10:15:35Z</dcterms:modified>
</cp:coreProperties>
</file>